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tschudip\Desktop\GRSCICOLL_20210911\OK\"/>
    </mc:Choice>
  </mc:AlternateContent>
  <bookViews>
    <workbookView xWindow="0" yWindow="0" windowWidth="28800" windowHeight="12300"/>
  </bookViews>
  <sheets>
    <sheet name="TABLE" sheetId="3" r:id="rId1"/>
    <sheet name="DEFINITIONS" sheetId="2" r:id="rId2"/>
    <sheet name="STAFF" sheetId="9" r:id="rId3"/>
    <sheet name="COLLECTORS" sheetId="11" r:id="rId4"/>
    <sheet name="VOCABULARY" sheetId="6" r:id="rId5"/>
  </sheets>
  <definedNames>
    <definedName name="_xlnm._FilterDatabase" localSheetId="3" hidden="1">COLLECTORS!$A$1:$A$7</definedName>
    <definedName name="_xlnm._FilterDatabase" localSheetId="1" hidden="1">DEFINITIONS!$A$1:$I$60</definedName>
    <definedName name="_xlnm._FilterDatabase" localSheetId="0" hidden="1">TABLE!$B$1:$B$8</definedName>
    <definedName name="BIOGEO">VOCABULARY!$B$117:$B$137</definedName>
    <definedName name="CONSERVATION">VOCABULARY!$A$13:$A$17</definedName>
    <definedName name="CONTENTTYPE">VOCABULARY!$B$20:$B$86</definedName>
    <definedName name="_xlnm.Print_Area" localSheetId="1">DEFINITIONS!$B$1:$D$60</definedName>
    <definedName name="PRESERVATION">VOCABULARY!$B$89:$B$112</definedName>
    <definedName name="SCSPS">VOCABULARY!$A$2:$A$10</definedName>
    <definedName name="SCSPS_DE_1">VOCABULARY!$B$2</definedName>
    <definedName name="SCSPS_DE_2">VOCABULARY!$B$3</definedName>
    <definedName name="SCSPS_DE_3">VOCABULARY!$B$4</definedName>
    <definedName name="SCSPS_DE_4">VOCABULARY!$B$5</definedName>
    <definedName name="SCSPS_DE_5">VOCABULARY!$B$6</definedName>
    <definedName name="SCSPS_DE_6">VOCABULARY!$B$7</definedName>
    <definedName name="SCSPS_DE_7">VOCABULARY!$B$8</definedName>
    <definedName name="SCSPS_DE_8">VOCABULARY!$B$9</definedName>
    <definedName name="SCSPS_DE_9">VOCABULARY!$B$10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<sst xmlns="http://schemas.openxmlformats.org/spreadsheetml/2006/main" count="835" uniqueCount="492">
  <si>
    <t>INSTITUTION*</t>
  </si>
  <si>
    <t>CONTENTTYPE*</t>
  </si>
  <si>
    <t>MAINCOLLECTORS*</t>
  </si>
  <si>
    <t>TAXONOMICDESCRIPTION*</t>
  </si>
  <si>
    <t>PRESERVATIONMETHOD*</t>
  </si>
  <si>
    <t>NUMBEROFSPECIMENS*</t>
  </si>
  <si>
    <t>SPECIMENTYPE*</t>
  </si>
  <si>
    <t>SPECIMENDESCRIPTION</t>
  </si>
  <si>
    <t>SPECIESESTIMATE*</t>
  </si>
  <si>
    <t>SCSPS*</t>
  </si>
  <si>
    <t>SCSPS_TYPES</t>
  </si>
  <si>
    <t>%SCSPS1*</t>
  </si>
  <si>
    <t>%SCSPS2*</t>
  </si>
  <si>
    <t>%SCSPS3*</t>
  </si>
  <si>
    <t>%SCSPS4*</t>
  </si>
  <si>
    <t>%SCSPS5*</t>
  </si>
  <si>
    <t>%SCSPS6*</t>
  </si>
  <si>
    <t>%SCSPS7*</t>
  </si>
  <si>
    <t>%SCSPS8*</t>
  </si>
  <si>
    <t>%SCSPS9*</t>
  </si>
  <si>
    <t>SIGNIFICANCE</t>
  </si>
  <si>
    <t>ELECTRONICRECORDS*</t>
  </si>
  <si>
    <t>ELECTRONICRECORDS_CH*</t>
  </si>
  <si>
    <t>ASSESSMENTDATE*</t>
  </si>
  <si>
    <t>COLLCONTACTEMAIL*</t>
  </si>
  <si>
    <t>URL</t>
  </si>
  <si>
    <t>REFERENCES</t>
  </si>
  <si>
    <t>UPDATED*</t>
  </si>
  <si>
    <t>PHYSICAL_ADDRESS</t>
  </si>
  <si>
    <t>PHYSICAL_CITY</t>
  </si>
  <si>
    <t>COMMENTS</t>
  </si>
  <si>
    <t>GEOLCONTEXT</t>
  </si>
  <si>
    <t>TAXON*</t>
  </si>
  <si>
    <t>GEOLPERIOD2*</t>
  </si>
  <si>
    <t>DESCRIPTOR</t>
  </si>
  <si>
    <t>STATUS</t>
  </si>
  <si>
    <t>DEFINITION</t>
  </si>
  <si>
    <t>MANDATORY</t>
  </si>
  <si>
    <t>OPTIONAL</t>
  </si>
  <si>
    <t>NBTYPES*</t>
  </si>
  <si>
    <t>ACTIVE*</t>
  </si>
  <si>
    <t>https://en.wikipedia.org/wiki/ISO_3166-2#Current_codes</t>
  </si>
  <si>
    <t>https://stratigraphy.org/timescale</t>
  </si>
  <si>
    <t>https://www.catalogueoflife.org</t>
  </si>
  <si>
    <t>https://www.gbif.org/grscicoll/institution/search</t>
  </si>
  <si>
    <t>1 - unmittelbare Massnahmen für die Erhaltung erforderlich</t>
  </si>
  <si>
    <t>1 - des mesures urgentes doivent être prises pour assurer la conservation.</t>
  </si>
  <si>
    <t>2 - Erhaltung gewährleistet, Material ungeordnet, ev. nach Grossgruppen (Familien) sortiert</t>
  </si>
  <si>
    <t>2 - Etat de conservation acceptable, matériel non rangé, identifié au mieux à la famille</t>
  </si>
  <si>
    <t>3 - bis zur Gattung bestimmt, ungeordnet, für die Forschung zugänglich</t>
  </si>
  <si>
    <t>3 - identifié au genre, non rangé, accessible à la recherche</t>
  </si>
  <si>
    <t>4 - nach Bearbeitung durch Spezialisten: bis zur Art bestimmt, Teile räumlich getrennt von Hauptsammlung</t>
  </si>
  <si>
    <t>4 - trié par un spécialiste: identifié à l'espèce, parties spatialement séparées de la collection générale.</t>
  </si>
  <si>
    <t>5 - als eigene Sammlung  vorliegend, nicht bis zum vollen Sammlungsstandard erschlossen</t>
  </si>
  <si>
    <t>5 - rassemblé dans une seule collection mais n'étant pas porté au standard de l'institution</t>
  </si>
  <si>
    <t>6 - dauerhafte Unterbringung im institutionsinternen Sammlungssystem erreicht, Beschriftung vollständig.</t>
  </si>
  <si>
    <t>6 - Stade de conservation définitif dans le standard de collection propre à l'institution. Etiquetage définitif.</t>
  </si>
  <si>
    <t>7 - Dokumentation des Materials auf Artebene abgeschlossen.</t>
  </si>
  <si>
    <t>7 - Catalogue des espèces disponible.</t>
  </si>
  <si>
    <t>8 - Datenerhebung Individuen abgeschlossen.</t>
  </si>
  <si>
    <t>8 - Informations relatives aux spécimens relevées.</t>
  </si>
  <si>
    <t>9 - Alle relevanten Forschungsdaten sind erhoben (Geschlecht, Herkunft, Anzahl, gegebenenfalls Bildmaterial).</t>
  </si>
  <si>
    <t>9 - Toutes les données scientifiques (sexes, origine, nombre voire image) ont été relevées dans une base de données.</t>
  </si>
  <si>
    <t>Item(s) have significantly deteriorated and /or are still deteriorating, and/or there is risk of specimen loss; case for conservation assessment (if one has not been made) is clear and urgent</t>
  </si>
  <si>
    <t>Item(s) in collection unit are deteriorating: factors that are causing deterioration have been identified. Stabilization of these factors would place item(s) in Rank 3</t>
  </si>
  <si>
    <t>CONTENTTYPE GRSCICOLL</t>
  </si>
  <si>
    <t>Archaeological - other</t>
  </si>
  <si>
    <t>Archaeological - human remains</t>
  </si>
  <si>
    <t>Archaeological - faunal remains</t>
  </si>
  <si>
    <t>Archaeological - floal remains</t>
  </si>
  <si>
    <t>Archaeological - C14</t>
  </si>
  <si>
    <t>Archaeological - coprolites</t>
  </si>
  <si>
    <t>Archaeological - ceramic artifacts</t>
  </si>
  <si>
    <t>Archaeological - floral artifacts</t>
  </si>
  <si>
    <t>Archaeological - lithic artefacts</t>
  </si>
  <si>
    <t>Archaeological - metal artifacts</t>
  </si>
  <si>
    <t>Archaeological - textiles basketry</t>
  </si>
  <si>
    <t>Archaeological - technological processes remains</t>
  </si>
  <si>
    <t>Archaeological - wooden artifacts</t>
  </si>
  <si>
    <t>Biological - other</t>
  </si>
  <si>
    <t>Biological - living organisms</t>
  </si>
  <si>
    <t>Biological - living cell or tissue cultures</t>
  </si>
  <si>
    <t>Biological - preserved organisms</t>
  </si>
  <si>
    <t>Biological - animal built structures</t>
  </si>
  <si>
    <t>Biological - animal derived</t>
  </si>
  <si>
    <t>Biological - biofluids</t>
  </si>
  <si>
    <t>Biological - cells tissue</t>
  </si>
  <si>
    <t>Biological - endoskeleton</t>
  </si>
  <si>
    <t>Biological - exoskeleton</t>
  </si>
  <si>
    <t>Biological - feces</t>
  </si>
  <si>
    <t>Biological - molecular derivates</t>
  </si>
  <si>
    <t>Biological - plant derived</t>
  </si>
  <si>
    <t>Human derived - other</t>
  </si>
  <si>
    <t>Human derived - biofluids human</t>
  </si>
  <si>
    <t>Human derived - blood human</t>
  </si>
  <si>
    <t>Human derived - feces human</t>
  </si>
  <si>
    <t>Human derived - molecular derivatives</t>
  </si>
  <si>
    <t>Human derived - tissue human</t>
  </si>
  <si>
    <t>Earth planetary - other</t>
  </si>
  <si>
    <t>Earth planetary - asteroids</t>
  </si>
  <si>
    <t>Earth planetary - comets</t>
  </si>
  <si>
    <t>Earth planetary - cosmic interplanetary dust</t>
  </si>
  <si>
    <t>Earth planetary - gas</t>
  </si>
  <si>
    <t>Earth planetary - gems</t>
  </si>
  <si>
    <t>Earth planetary - ice</t>
  </si>
  <si>
    <t>Earth planetary - lunar materials</t>
  </si>
  <si>
    <t>Earth planetary - metals ore</t>
  </si>
  <si>
    <t>Earth planetary - meteorites</t>
  </si>
  <si>
    <t>Earth planetary - minerals</t>
  </si>
  <si>
    <t>Earth planetary - rocks</t>
  </si>
  <si>
    <t>Earth planetary - sediments</t>
  </si>
  <si>
    <t>Earth planetary - soils</t>
  </si>
  <si>
    <t>Earth planetary - space exposed materials</t>
  </si>
  <si>
    <t>Earth planetary - water</t>
  </si>
  <si>
    <t>Paleontological - other</t>
  </si>
  <si>
    <t>Paleontological - conodonts</t>
  </si>
  <si>
    <t>Paleontological - invertebrate fossils</t>
  </si>
  <si>
    <t>Paleontological - invertebrate microfossils</t>
  </si>
  <si>
    <t>Paleontological - petrified wood</t>
  </si>
  <si>
    <t>Paleontological - plant fossils</t>
  </si>
  <si>
    <t>Paleontological - trace fossils</t>
  </si>
  <si>
    <t>Paleontological - vertebtrate fossils</t>
  </si>
  <si>
    <t>Records - other</t>
  </si>
  <si>
    <t>Records - seismograms</t>
  </si>
  <si>
    <t>Records - radiograph</t>
  </si>
  <si>
    <t>Records - images</t>
  </si>
  <si>
    <t>Records - documents</t>
  </si>
  <si>
    <t>Records - documentation</t>
  </si>
  <si>
    <t>Records - derived data</t>
  </si>
  <si>
    <t>Records - associated data</t>
  </si>
  <si>
    <t>Records - maps</t>
  </si>
  <si>
    <t>Records - recordings</t>
  </si>
  <si>
    <t>Storage Outdoors</t>
  </si>
  <si>
    <t>Storage Indoors</t>
  </si>
  <si>
    <t>Storage Controlled Atmosphere</t>
  </si>
  <si>
    <t>Storage Frozen Minus 20</t>
  </si>
  <si>
    <t>Storage Frozen Minus 80</t>
  </si>
  <si>
    <t>Storage Frozen Between Minus 132 And Minus 196</t>
  </si>
  <si>
    <t>Storage Other</t>
  </si>
  <si>
    <t>Storage Refrigerated</t>
  </si>
  <si>
    <t>Storage Recorded</t>
  </si>
  <si>
    <t>Storage Vacuum</t>
  </si>
  <si>
    <t>Sample Cryopreserved</t>
  </si>
  <si>
    <t>Sample Dried</t>
  </si>
  <si>
    <t>Sample Embedded</t>
  </si>
  <si>
    <t>Sample Fluid Preserved</t>
  </si>
  <si>
    <t>Sample Pinned</t>
  </si>
  <si>
    <t>Sample Pressed</t>
  </si>
  <si>
    <t>Sample Skeletonized</t>
  </si>
  <si>
    <t>Sample Slide Mount</t>
  </si>
  <si>
    <t>Sample Surface Coating</t>
  </si>
  <si>
    <t>Sample Tanned</t>
  </si>
  <si>
    <t>Sample Wax Block</t>
  </si>
  <si>
    <t>Sample Other</t>
  </si>
  <si>
    <t>Sample Freeze Drying</t>
  </si>
  <si>
    <t>PRESERVATIONMETHOD</t>
  </si>
  <si>
    <t>Other [please precise]</t>
  </si>
  <si>
    <t>Other [Please precise]</t>
  </si>
  <si>
    <t>Europe</t>
  </si>
  <si>
    <t>SCSPS (McGinley, 1993)</t>
  </si>
  <si>
    <t>CONSERVATION STATUS (NHM Collections Care Policy, 2014)</t>
  </si>
  <si>
    <t>LAST NAME</t>
  </si>
  <si>
    <t>FIRST NAME(S)</t>
  </si>
  <si>
    <t>BIRTH_YEAR</t>
  </si>
  <si>
    <t>FIRST NAME</t>
  </si>
  <si>
    <t>POSITION</t>
  </si>
  <si>
    <t>PHONE</t>
  </si>
  <si>
    <t>EMAIL</t>
  </si>
  <si>
    <t>ADDRESS</t>
  </si>
  <si>
    <t>CITY</t>
  </si>
  <si>
    <t>COUNTRY</t>
  </si>
  <si>
    <t>PHYSICAL_POSTALCODE</t>
  </si>
  <si>
    <t>POSTALCODE</t>
  </si>
  <si>
    <t>YEAR2*</t>
  </si>
  <si>
    <t>CONSERVATIONSTATUS*</t>
  </si>
  <si>
    <t>METADATA_AUTHORS*</t>
  </si>
  <si>
    <t>Link to a relevant resource (Homepage, Catalogue, API)</t>
  </si>
  <si>
    <t>LIST (GRSciColl)</t>
  </si>
  <si>
    <t>LIST (McGinley 1993; Survey 2018)</t>
  </si>
  <si>
    <t>Rank 3 Item(s) are stabilized but not in satisfactory condition. However, factors that were causing deterioration have been resolved. Item(s) may still require preventative/remedial conservation and regular monitoring to ensure improvement in quality (does not meet institutional standard)</t>
  </si>
  <si>
    <t>Item(s) in collection unit, as judged by particular discipline, are in satisfactory condition. Conservation concerns are either minor or can be addressed through curatorial regimen (meets institutional standard)</t>
  </si>
  <si>
    <t>Item(s) in collection unit, as judged by particular discipline, are in excellent condition and present no conservation concerns, although standard curatorial practice mandates periodic monitoring e.g. for pests or debilitating conditions that may potentially develop (exceeds institutional standard)</t>
  </si>
  <si>
    <t>Africa</t>
  </si>
  <si>
    <t>Antarctica</t>
  </si>
  <si>
    <t>Asia Temperate</t>
  </si>
  <si>
    <t>Asia Tropical</t>
  </si>
  <si>
    <t>Australia</t>
  </si>
  <si>
    <t>Oceania</t>
  </si>
  <si>
    <t>Switzerland</t>
  </si>
  <si>
    <t>North America</t>
  </si>
  <si>
    <t>Arctic Ocean</t>
  </si>
  <si>
    <t>North Atlantic Ocean</t>
  </si>
  <si>
    <t>South Atlantic Ocean</t>
  </si>
  <si>
    <t>Indian Ocean</t>
  </si>
  <si>
    <t>North Pacific Ocean</t>
  </si>
  <si>
    <t>South Pacific Ocean</t>
  </si>
  <si>
    <t>Southern Ocean</t>
  </si>
  <si>
    <t>World terrestrial/freshwater</t>
  </si>
  <si>
    <t>World marine</t>
  </si>
  <si>
    <t>Y</t>
  </si>
  <si>
    <t>N</t>
  </si>
  <si>
    <t>GEOGRAPHY</t>
  </si>
  <si>
    <t>https://en.wikipedia.org/wiki/World_Geographical_Scheme_for_Recording_Plant_Distributions</t>
  </si>
  <si>
    <t>https://marineregions.org/sources.php#iho</t>
  </si>
  <si>
    <t>VOCABULARY</t>
  </si>
  <si>
    <t>Estimate of the number of species present in the collection (sub)unit (number)</t>
  </si>
  <si>
    <t>% of the curatorial units within the collection (sub)unit with a grade "1" (according to McGinley scale) (percentage)</t>
  </si>
  <si>
    <t>% of the curatorial units within the collection (sub)unit with a grade "2" (according to McGinley scale) (percentage)</t>
  </si>
  <si>
    <t>% of the curatorial units within the collection (sub)unit with a grade "3" (according to McGinley scale) (percentage)</t>
  </si>
  <si>
    <t>% of the curatorial units within the collection (sub)unit with a grade "4" (according to McGinley scale) (percentage)</t>
  </si>
  <si>
    <t>% of the curatorial units within the collection (sub)unit with a grade "5" (according to McGinley scale) (percentage)</t>
  </si>
  <si>
    <t>% of the curatorial units within the collection (sub)unit with a grade "6" (according to McGinley scale) (percentage)</t>
  </si>
  <si>
    <t>% of the curatorial units within the collection (sub)unit with a grade "7" (according to McGinley scale) (percentage)</t>
  </si>
  <si>
    <t>% of the curatorial units within the collection (sub)unit with a grade "8" (according to McGinley scale) (percentage)</t>
  </si>
  <si>
    <t>% of the curatorial units within the collection (sub)unit with a grade "9" (according to McGinley scale) (percentage)</t>
  </si>
  <si>
    <t>Conservation status representative of the type specimens in the curatorial units within the collection (sub)unit (grade according to McGinley scale)</t>
  </si>
  <si>
    <t>no difference</t>
  </si>
  <si>
    <t>new (for GrSciColl)</t>
  </si>
  <si>
    <t>added descriptor to clarify collection hierarchy</t>
  </si>
  <si>
    <t>COLLECTIONAUTHOR</t>
  </si>
  <si>
    <t>added for clarification</t>
  </si>
  <si>
    <t>added for geosciences</t>
  </si>
  <si>
    <t>[ex-PARTOFORGANISM]
modified definition</t>
  </si>
  <si>
    <t>[ex-COLLECTOR]
modified definition</t>
  </si>
  <si>
    <t>[ex-FORMATIONPERIOD]
split into beginning and end</t>
  </si>
  <si>
    <t>GEOLPERIOD1*</t>
  </si>
  <si>
    <t>YEAR1*</t>
  </si>
  <si>
    <t>[ex-LIVINGEPERIOD]
split into earliest/latest</t>
  </si>
  <si>
    <t>added</t>
  </si>
  <si>
    <t>definition modified</t>
  </si>
  <si>
    <t>NMB</t>
  </si>
  <si>
    <t>holger.frick@bs.ch</t>
  </si>
  <si>
    <t>Holger Frick</t>
  </si>
  <si>
    <t>Arachnida</t>
  </si>
  <si>
    <t>Spinnentiere</t>
  </si>
  <si>
    <t>mainly 20 century</t>
  </si>
  <si>
    <t>Araneae, Scorpiones</t>
  </si>
  <si>
    <t>vials</t>
  </si>
  <si>
    <t>Reference collection for all Swiss spider species</t>
  </si>
  <si>
    <t>https://www.nmbs.ch/home/museum/sammlungen/biowissenschaftlich/uebrige-wirbellose-Tiere/spinnen.html</t>
  </si>
  <si>
    <t>Augustinergasse 2</t>
  </si>
  <si>
    <t>Basel</t>
  </si>
  <si>
    <t>subunit</t>
  </si>
  <si>
    <t>Estimate of the number of name bearing syntype specimens that have been typified (published designation of a type) within the collection (sub)unit (number)</t>
  </si>
  <si>
    <t>Ehrenfried Schenkel; Elisabeth Bauchhenss; Matt Braunwalder; Graeme Lowe; Willi Büttiker</t>
  </si>
  <si>
    <t>Switzerland; Europe; Asia Temperate; Asia Tropical</t>
  </si>
  <si>
    <t>CH; DE; FR; ID; LK; SA; OM</t>
  </si>
  <si>
    <t>HIERLEVEL*</t>
  </si>
  <si>
    <t>Name of the collection (sub)unit (free text EN)</t>
  </si>
  <si>
    <t>Name of the collection (sub)unit (free text DE/FR/IT)</t>
  </si>
  <si>
    <t>INACTIVEDESCRIPTION</t>
  </si>
  <si>
    <t>GEOCOVERAGE</t>
  </si>
  <si>
    <t>Description of the sampling regions of the specimens in the collection (sub)unit (free text EN/DE/FR/IT)</t>
  </si>
  <si>
    <t>Description of the specimens in the curatorial units (e.g. "Makrosporen") (free text EN/DE/FR/IT)</t>
  </si>
  <si>
    <t>NBTYPES_HL*</t>
  </si>
  <si>
    <t>NBTYPES_S*</t>
  </si>
  <si>
    <t>Additionnal remarks for internal use, will not be published (free text EN/DE/FR/IT)</t>
  </si>
  <si>
    <t>EXAMPLE</t>
  </si>
  <si>
    <t>A</t>
  </si>
  <si>
    <t>B</t>
  </si>
  <si>
    <t>Hierarchical level of the collection (format: unit or subunit)</t>
  </si>
  <si>
    <t>C</t>
  </si>
  <si>
    <t>D</t>
  </si>
  <si>
    <t>E</t>
  </si>
  <si>
    <t>F</t>
  </si>
  <si>
    <t>G</t>
  </si>
  <si>
    <t>H</t>
  </si>
  <si>
    <t>I</t>
  </si>
  <si>
    <t>J</t>
  </si>
  <si>
    <t>K</t>
  </si>
  <si>
    <t>L</t>
  </si>
  <si>
    <t>FORMATIONPERIOD</t>
  </si>
  <si>
    <t>M</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</si>
  <si>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</si>
  <si>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</si>
  <si>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</si>
  <si>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</si>
  <si>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</si>
  <si>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</si>
  <si>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</si>
  <si>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</si>
  <si>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</si>
  <si>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</si>
  <si>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</si>
  <si>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</si>
  <si>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</si>
  <si>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</si>
  <si>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</si>
  <si>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</si>
  <si>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</si>
  <si>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</si>
  <si>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</si>
  <si>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</si>
  <si>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</si>
  <si>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</si>
  <si>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</si>
  <si>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</si>
  <si>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</si>
  <si>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</si>
  <si>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</si>
  <si>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</si>
  <si>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</si>
  <si>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</si>
  <si>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</si>
  <si>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</si>
  <si>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</si>
  <si>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</si>
  <si>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</si>
  <si>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</si>
  <si>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</si>
  <si>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LIST (NHM London Collections Care Policy 2014)</t>
  </si>
  <si>
    <t>BA</t>
  </si>
  <si>
    <t>BB</t>
  </si>
  <si>
    <t>BC</t>
  </si>
  <si>
    <t>BD</t>
  </si>
  <si>
    <t>BE</t>
  </si>
  <si>
    <t>[ex-NUMBEROFTYPIFIEDNAMES]
definition modified for clarification</t>
  </si>
  <si>
    <t>#LABEL</t>
  </si>
  <si>
    <t>NAME*</t>
  </si>
  <si>
    <t>NAME_CH</t>
  </si>
  <si>
    <t>Description or comment of the main constitution phase (free text EN)</t>
  </si>
  <si>
    <t>Short description of the collection to be published on GrSciColl (free text preferably EN)</t>
  </si>
  <si>
    <t>DIFFERENCE 2018/2021</t>
  </si>
  <si>
    <t>ORCID</t>
  </si>
  <si>
    <t>COMMENT</t>
  </si>
  <si>
    <t>UNITCODE*</t>
  </si>
  <si>
    <t>DEATH_YEAR</t>
  </si>
  <si>
    <t>DESCRIPTION</t>
  </si>
  <si>
    <t>LIST</t>
  </si>
  <si>
    <t>unit</t>
  </si>
  <si>
    <t>Acari</t>
  </si>
  <si>
    <t>Milben</t>
  </si>
  <si>
    <t>NMB-ARACH</t>
  </si>
  <si>
    <t>Josef Schweizer; Carl Bader; Charles Walter; Willi Büttiker</t>
  </si>
  <si>
    <t>Josef Schweizer; Carl Bader; Chales Walter; Pièrre-Alfred Chappuis; Wendelin Fuchs; Willi Büttiker</t>
  </si>
  <si>
    <t>ongoing</t>
  </si>
  <si>
    <t>Acariformes</t>
  </si>
  <si>
    <t>Wassermilben aus dem schweizerischen Nationalpark, aus Schweizer Gewässern (Sammlung Walter) sowie umfangreiches Material aus dem Iran. Schweizer Landmilben und parasitäre Federmilben aus der Schweiz und Saudi-Arabien.</t>
  </si>
  <si>
    <t>CH</t>
  </si>
  <si>
    <t>microscope slides; vials</t>
  </si>
  <si>
    <t>mainly 20. century</t>
  </si>
  <si>
    <t>Sample Slide Mount; Sample Fluid Preserved</t>
  </si>
  <si>
    <t>Wassermilbensammlung Carl Bader Referenzsammlung für Schweizer Nationalpark. Vogelparasiten von Willi Büttiker weltweit einzigartige Sammlung aus Saudi Arabien.</t>
  </si>
  <si>
    <t>https://www.nmbs.ch/home/museum/sammlungen/biowissenschaftlich/uebrige-wirbellose-Tiere/milben.html</t>
  </si>
  <si>
    <t>NMB Datenbanken: NMB-ACWA, NMB-ACLA, NMB-ACPA, NMB-ACAR</t>
  </si>
  <si>
    <t>Frick</t>
  </si>
  <si>
    <t>Holger</t>
  </si>
  <si>
    <t>Head of Life Sciences, Curator</t>
  </si>
  <si>
    <t>+41 61 266 55 44</t>
  </si>
  <si>
    <t>Arachnida (Acari, Mollusca)</t>
  </si>
  <si>
    <t>Carl</t>
  </si>
  <si>
    <t>Bader</t>
  </si>
  <si>
    <t>https://www1.montpellier.inrae.fr/CBGP/acarologia/export_pdf.php?id=202&amp;typefile=1</t>
  </si>
  <si>
    <t>Walter</t>
  </si>
  <si>
    <t>?</t>
  </si>
  <si>
    <t>Büttiker-Otto</t>
  </si>
  <si>
    <t>William</t>
  </si>
  <si>
    <t>https://www.onlinereports.ch/News.99+M50fe50c493d.0.html</t>
  </si>
  <si>
    <t>Chappuis</t>
  </si>
  <si>
    <t>https://fr.wikipedia.org/wiki/Pierre-Alfred_Chappuis</t>
  </si>
  <si>
    <t>Fuchs</t>
  </si>
  <si>
    <t>Wendelin</t>
  </si>
  <si>
    <t>Schweizer</t>
  </si>
  <si>
    <t>Josef</t>
  </si>
  <si>
    <t>Birsfelden</t>
  </si>
  <si>
    <t>Charles</t>
  </si>
  <si>
    <t>Wassermilbensammlung Carl Bader</t>
  </si>
  <si>
    <t>Landmilbensammlung Josef Schweizer</t>
  </si>
  <si>
    <t>Parasitensammlung Milben Willi Büttiker</t>
  </si>
  <si>
    <t>Water mites</t>
  </si>
  <si>
    <t>Land mites</t>
  </si>
  <si>
    <t>Parasitic mites</t>
  </si>
  <si>
    <t>other mites</t>
  </si>
  <si>
    <t>Carl Bader</t>
  </si>
  <si>
    <t>Josef Schweizer</t>
  </si>
  <si>
    <t>Willi Büttiker</t>
  </si>
  <si>
    <t>Wassermilben aus Schweizer Gewässern</t>
  </si>
  <si>
    <t xml:space="preserve">Schweizer Landmilben </t>
  </si>
  <si>
    <t>Parasitäre Federmilben aus der Schweiz und Saudi-Arabien</t>
  </si>
  <si>
    <t>Wassermilbensammlung Carl Bader Referenzsammlung für Schweizer Nationalpark</t>
  </si>
  <si>
    <t>Vogelparasiten von Willi Büttiker weltweit einzigartige Sammlung aus Saudi Arabien</t>
  </si>
  <si>
    <t>NMB Datenbanken: NMB-ACLA</t>
  </si>
  <si>
    <t>NMB Datenbanken: NMB-ACPA</t>
  </si>
  <si>
    <t>NMB Datenbanken: NMB-ACWA</t>
  </si>
  <si>
    <t>NMB Datenbanken: NMB-ACAR</t>
  </si>
  <si>
    <t>Sammlung Milben Mironov</t>
  </si>
  <si>
    <t>Switzerland; Asia temperate</t>
  </si>
  <si>
    <t>Wendelin Fuchs, Charles Walter</t>
  </si>
  <si>
    <t>Wassermilben aus dem schweizerischen Nationalpark, sowie umfangreiches Material aus dem Iran</t>
  </si>
  <si>
    <t>CH; SA</t>
  </si>
  <si>
    <r>
      <t xml:space="preserve">Institutional </t>
    </r>
    <r>
      <rPr>
        <sz val="11"/>
        <color theme="1"/>
        <rFont val="Calibri"/>
        <family val="2"/>
        <scheme val="minor"/>
      </rPr>
      <t>code (according to GRSciColl registry)</t>
    </r>
  </si>
  <si>
    <r>
      <rPr>
        <sz val="11"/>
        <color theme="1"/>
        <rFont val="Calibri"/>
        <family val="2"/>
        <scheme val="minor"/>
      </rPr>
      <t>[ex-NAMEDCOLLECTION and ex-ALIAS]
modified definition</t>
    </r>
  </si>
  <si>
    <r>
      <rPr>
        <sz val="11"/>
        <color theme="1"/>
        <rFont val="Calibri"/>
        <family val="2"/>
        <scheme val="minor"/>
      </rPr>
      <t>[ex-NAMEDCOLLECTION_CH and ex-ALIAS]
simplified definition</t>
    </r>
  </si>
  <si>
    <r>
      <rPr>
        <i/>
        <sz val="11"/>
        <color theme="1" tint="0.499984740745262"/>
        <rFont val="Calibri"/>
        <family val="2"/>
        <scheme val="minor"/>
      </rPr>
      <t xml:space="preserve">If applicable: </t>
    </r>
    <r>
      <rPr>
        <sz val="11"/>
        <color theme="1"/>
        <rFont val="Calibri"/>
        <family val="2"/>
        <scheme val="minor"/>
      </rPr>
      <t>complementary information about the reason why the collection (sub)unit is inactive (free text EN/DE/FR/IT)</t>
    </r>
  </si>
  <si>
    <r>
      <t>YEAR</t>
    </r>
    <r>
      <rPr>
        <sz val="11"/>
        <color theme="1"/>
        <rFont val="Calibri"/>
        <family val="2"/>
        <scheme val="minor"/>
      </rPr>
      <t>1*</t>
    </r>
  </si>
  <si>
    <r>
      <rPr>
        <sz val="11"/>
        <color theme="1"/>
        <rFont val="Calibri"/>
        <family val="2"/>
        <scheme val="minor"/>
      </rPr>
      <t>Beginning of the time period during which the collection (sub)unit has been assembled (year YYYY)</t>
    </r>
  </si>
  <si>
    <r>
      <t xml:space="preserve">Conservation status representative of the majority of the curatorial units within the collection (sub)unit (grade </t>
    </r>
    <r>
      <rPr>
        <sz val="11"/>
        <color theme="1"/>
        <rFont val="Calibri"/>
        <family val="2"/>
        <scheme val="minor"/>
      </rPr>
      <t>according to McGinley scale)</t>
    </r>
  </si>
  <si>
    <r>
      <t xml:space="preserve">Average preservation status of the collection (sub)unit (excluding unaccessionned specimens) </t>
    </r>
    <r>
      <rPr>
        <sz val="11"/>
        <color theme="1"/>
        <rFont val="Calibri"/>
        <family val="2"/>
        <scheme val="minor"/>
      </rPr>
      <t>(grade according to NHM London)</t>
    </r>
  </si>
  <si>
    <r>
      <t xml:space="preserve">Date of the assessment of the conservation status and the SCSPS </t>
    </r>
    <r>
      <rPr>
        <sz val="11"/>
        <color theme="1"/>
        <rFont val="Calibri"/>
        <family val="2"/>
        <scheme val="minor"/>
      </rPr>
      <t>(date YYYY-MM-JJ)</t>
    </r>
  </si>
  <si>
    <r>
      <t xml:space="preserve">Bibliographic citation(s) of publications (catalogue, overview) related to the </t>
    </r>
    <r>
      <rPr>
        <sz val="11"/>
        <color theme="1"/>
        <rFont val="Calibri"/>
        <family val="2"/>
        <scheme val="minor"/>
      </rPr>
      <t>collection (sub)unit (free text EN/DE/FR/IT; in case of multiple references, use semicolon(;) as separator)</t>
    </r>
  </si>
  <si>
    <r>
      <t xml:space="preserve">Author(s) </t>
    </r>
    <r>
      <rPr>
        <sz val="11"/>
        <color theme="1"/>
        <rFont val="Calibri"/>
        <family val="2"/>
        <scheme val="minor"/>
      </rPr>
      <t>that filled in the present file. (format : First Name Last Name; in case of multiple authors, use semicolon (;) as separator)</t>
    </r>
  </si>
  <si>
    <r>
      <t>Last update of this file (</t>
    </r>
    <r>
      <rPr>
        <sz val="11"/>
        <color theme="1"/>
        <rFont val="Calibri"/>
        <family val="2"/>
        <scheme val="minor"/>
      </rPr>
      <t>date YYYY-MM-JJ)</t>
    </r>
  </si>
  <si>
    <t>South America (incl. Central America and the Caribbean)</t>
  </si>
  <si>
    <t>Asia</t>
  </si>
  <si>
    <t>MAINCOUNTRIES</t>
  </si>
  <si>
    <t>GEOREGION*</t>
  </si>
  <si>
    <t>(Bio-)Geographic region of origin of the specimens in the collection (sub)unit (according to list; in case of multiple regions, enter the text manually and use semicolons (;) as separator). For Geosciences, use the list continents-oceans.</t>
  </si>
  <si>
    <t>Total number of types (mineralogical, biological) present in the collection (sub)unit (all categories of types included) (number)</t>
  </si>
  <si>
    <t>Estimate of the number of name bearing holo- and lectotype specimens (mineralogy incl. cotypes, neotypes, anthropotypes) that have been typified (published designation of a type) within the collection (sub)unit (number)</t>
  </si>
  <si>
    <t>Type of content of the collection (sub)unit (according to list). In case of multiple methods, enter the text manually and use semicolons (;) as separator</t>
  </si>
  <si>
    <t>CLASSIFDESCRIPTION</t>
  </si>
  <si>
    <t>https://www.mindat.org/min-50468.html</t>
  </si>
  <si>
    <t>Igneous rock</t>
  </si>
  <si>
    <t>Granitoid</t>
  </si>
  <si>
    <t>13000 Proben auf Objektträgern</t>
  </si>
  <si>
    <r>
      <rPr>
        <i/>
        <sz val="11"/>
        <color theme="1" tint="0.499984740745262"/>
        <rFont val="Calibri"/>
        <family val="2"/>
        <scheme val="minor"/>
      </rPr>
      <t xml:space="preserve">If applicable (Biology, Palaeontology): </t>
    </r>
    <r>
      <rPr>
        <sz val="11"/>
        <color theme="1"/>
        <rFont val="Calibri"/>
        <family val="2"/>
        <scheme val="minor"/>
      </rPr>
      <t>Uppermost common taxon (according to Catalogue of Life) shared by the specimens in the collection (sub)unit</t>
    </r>
  </si>
  <si>
    <r>
      <rPr>
        <i/>
        <sz val="11"/>
        <color theme="1" tint="0.499984740745262"/>
        <rFont val="Calibri"/>
        <family val="2"/>
        <scheme val="minor"/>
      </rPr>
      <t xml:space="preserve">If applicable (Biology, Palaeontology): </t>
    </r>
    <r>
      <rPr>
        <sz val="11"/>
        <color theme="1"/>
        <rFont val="Calibri"/>
        <family val="2"/>
        <scheme val="minor"/>
      </rPr>
      <t>List of taxa included in the collection (sub)unit (possibility to list excluded groups: eg Insecta except Coleoptera) (free text preferably Latin)</t>
    </r>
  </si>
  <si>
    <r>
      <rPr>
        <i/>
        <sz val="11"/>
        <color theme="1" tint="0.499984740745262"/>
        <rFont val="Calibri"/>
        <family val="2"/>
        <scheme val="minor"/>
      </rPr>
      <t xml:space="preserve">If applicable (Geology, Mineralogy): </t>
    </r>
    <r>
      <rPr>
        <sz val="11"/>
        <color theme="1"/>
        <rFont val="Calibri"/>
        <family val="2"/>
        <scheme val="minor"/>
      </rPr>
      <t>Uppermost mineralogical entity (mineralogical class, family or species) or rock unit (according to mindat.org) shared by the specimens in the collection (sub)unit</t>
    </r>
  </si>
  <si>
    <r>
      <rPr>
        <i/>
        <sz val="11"/>
        <color theme="1" tint="0.499984740745262"/>
        <rFont val="Calibri"/>
        <family val="2"/>
        <scheme val="minor"/>
      </rPr>
      <t xml:space="preserve">If applicable (Geology, Mineralogy): </t>
    </r>
    <r>
      <rPr>
        <sz val="11"/>
        <color theme="1"/>
        <rFont val="Calibri"/>
        <family val="2"/>
        <scheme val="minor"/>
      </rPr>
      <t>List of mineralogical entities or rock units included in the collection (sub)unit (free text preferably English, cf. classification mindat.org)</t>
    </r>
  </si>
  <si>
    <r>
      <rPr>
        <i/>
        <sz val="11"/>
        <color theme="0" tint="-0.499984740745262"/>
        <rFont val="Calibri"/>
        <family val="2"/>
        <scheme val="minor"/>
      </rPr>
      <t xml:space="preserve">If applicable (Geology, Palaeontology): </t>
    </r>
    <r>
      <rPr>
        <sz val="11"/>
        <color theme="1"/>
        <rFont val="Calibri"/>
        <family val="2"/>
        <scheme val="minor"/>
      </rPr>
      <t>The full name of the earliest possible geochronologic era/period/epoch/age or lowest chronostratigraphic erathem/system/series/stage attributable to the stratigraphic horizons from which the specimens were collected (refer to ICS, all ranks possible EN)</t>
    </r>
  </si>
  <si>
    <r>
      <rPr>
        <i/>
        <sz val="11"/>
        <color theme="0" tint="-0.499984740745262"/>
        <rFont val="Calibri"/>
        <family val="2"/>
        <scheme val="minor"/>
      </rPr>
      <t xml:space="preserve">If applicable (Geology, Palaeontology, Mineralogy): </t>
    </r>
    <r>
      <rPr>
        <sz val="11"/>
        <color theme="1"/>
        <rFont val="Calibri"/>
        <family val="2"/>
        <scheme val="minor"/>
      </rPr>
      <t>Description of the geological context (tectonic origin, lithostratigraphy) (free text EN/DE/FR/IT)</t>
    </r>
  </si>
  <si>
    <t>Main countries of origin of the specimens in the collection (sub)unit (current designation) (format ISO3166-2; in case of multiple names, use semicolon (;) as separator)</t>
  </si>
  <si>
    <t>COLLECTIONAUTHOR*</t>
  </si>
  <si>
    <t>BF</t>
  </si>
  <si>
    <t>BG</t>
  </si>
  <si>
    <t>Eocene</t>
  </si>
  <si>
    <t>Pleistocene</t>
  </si>
  <si>
    <t>added (for GrSciColl)</t>
  </si>
  <si>
    <t>[ex-TAXONNAME]</t>
  </si>
  <si>
    <r>
      <t xml:space="preserve">Status of the collection (sub)unit (format YES/NO)
</t>
    </r>
    <r>
      <rPr>
        <i/>
        <sz val="11"/>
        <color theme="0" tint="-0.499984740745262"/>
        <rFont val="Calibri"/>
        <family val="2"/>
        <scheme val="minor"/>
      </rPr>
      <t>Note: a collection (sub)unit is considered inactive if its content has been transferred to another institution or incoporated in another collection sub(unit)</t>
    </r>
  </si>
  <si>
    <r>
      <t xml:space="preserve">The method by which specimens/curatorial units have been preserved and prepared for collection management, research, conservation and/or exhibition purposes (according to list; in case of multiple methods, enter the text manually and use semicolons (;) as separator)
</t>
    </r>
    <r>
      <rPr>
        <i/>
        <sz val="11"/>
        <color theme="0" tint="-0.499984740745262"/>
        <rFont val="Calibri"/>
        <family val="2"/>
        <scheme val="minor"/>
      </rPr>
      <t>Note: in case of multiple methods, put the most common method first in the list</t>
    </r>
  </si>
  <si>
    <t>End of the time period during which the collection (sub)unit has been assembled (year YYYY or "ongoing")</t>
  </si>
  <si>
    <r>
      <t xml:space="preserve">One or several E-Mail addresses (personal or institutional) for contact purpouses. (free text; use semicolon (;) as separator in case of multiple addresses).
</t>
    </r>
    <r>
      <rPr>
        <i/>
        <sz val="11"/>
        <color theme="1" tint="0.499984740745262"/>
        <rFont val="Calibri"/>
        <family val="2"/>
        <scheme val="minor"/>
      </rPr>
      <t>Note: a "staff" sheet is available to register additionnal information about the staff (mandatory)</t>
    </r>
  </si>
  <si>
    <r>
      <t xml:space="preserve">Information about the significance of the collection (sub)unit relative to other similar collections (mainly in other organisations, at national and international levels) (free text EN/DE/FR/IT)
</t>
    </r>
    <r>
      <rPr>
        <i/>
        <sz val="11"/>
        <color theme="0" tint="-0.499984740745262"/>
        <rFont val="Calibri"/>
        <family val="2"/>
        <scheme val="minor"/>
      </rPr>
      <t>Note: in other words "is this collection unit a "must-consult" in its field?"</t>
    </r>
  </si>
  <si>
    <r>
      <t xml:space="preserve">Number of records of Swiss origin in the collection (sub)unit with core information captured (number)
</t>
    </r>
    <r>
      <rPr>
        <i/>
        <sz val="11"/>
        <color theme="0" tint="-0.499984740745262"/>
        <rFont val="Calibri"/>
        <family val="2"/>
        <scheme val="minor"/>
      </rPr>
      <t>Note: core data = collector, location including primary coordinates, date, collection number/ID, species)</t>
    </r>
  </si>
  <si>
    <r>
      <t xml:space="preserve">Number of records in the collection (sub)unit with core information captured (number)
</t>
    </r>
    <r>
      <rPr>
        <i/>
        <sz val="11"/>
        <color theme="0" tint="-0.499984740745262"/>
        <rFont val="Calibri"/>
        <family val="2"/>
        <scheme val="minor"/>
      </rPr>
      <t>Note: core data = collector, location including primary coordinates, date, collection number/ID, species)</t>
    </r>
  </si>
  <si>
    <t>Entomological collection</t>
  </si>
  <si>
    <t>Entomologische Sammlung</t>
  </si>
  <si>
    <t>Mineralogical collection</t>
  </si>
  <si>
    <t>Mineralien</t>
  </si>
  <si>
    <t>NMWIN</t>
  </si>
  <si>
    <t>Insecta</t>
  </si>
  <si>
    <t>Insecta; Lepidoptera; Coleoptera; Hymenoptera</t>
  </si>
  <si>
    <t>Sabrina Schnurrenberger</t>
  </si>
  <si>
    <t>sabrina.schnurrenberger@win.ch</t>
  </si>
  <si>
    <t>Switzerland; Europe; World</t>
  </si>
  <si>
    <t>Sandra Scherrer</t>
  </si>
  <si>
    <t>sandra.scherrer@win.ch</t>
  </si>
  <si>
    <t>World</t>
  </si>
  <si>
    <t>Schweizer Alpen; weltweit</t>
  </si>
  <si>
    <t>Mineraliensammlung mit Schwerpunkt Schweizer Alpen, historische Sammlung weltweit von namhaften Sammlern</t>
  </si>
  <si>
    <t>Collection of minerals mainly from the Swiss Alps</t>
  </si>
  <si>
    <t>1700/1800</t>
  </si>
  <si>
    <t>CLASSIF</t>
  </si>
  <si>
    <t>GRSCICOLL</t>
  </si>
  <si>
    <t>Henri Ernst; Jakob Heinrich Troll; Eduard Sulzer-Steiner; Fritz Sulzer; Schnebli; August Gramann; Robert Stierlin; Theodor Witzig; Robert Biedermann-Mantel; Robert Sulzer-Forrer; Heinz Rutz</t>
  </si>
  <si>
    <t>Henri Ernst; Jakob Heinrich Troll; Eduard Sulzer-Steiner; Fritz Sulzer; Schnebli; August Gramann; Robert Stierlin; Theodor Witzig; Robert Biedermann-Mantel; Robert Sulzer-Forrer; Heinz Rutz; Kurt Madliger; Hedwig Huber; Jules Cochand; Max Standfuss; Hermann Koller; Hartmann Friedrich Studer; Otto Stoll; Rainer Neumeyer</t>
  </si>
  <si>
    <t>https://stadt.winterthur.ch/naturmuseum/sammlungen</t>
  </si>
  <si>
    <t>Heinrich Ganz; Karl Schnall; Carl Hüni; Erich Glatthaar; Karl Täuber; Jules Weber</t>
  </si>
  <si>
    <t>CH; BR; DE</t>
  </si>
  <si>
    <t>Heinrich Ganz; Museumsgesellschaft; Johann Jakob Ziegler-Pellis; Eugen Hess; Robert Keller; K. Friedländer</t>
  </si>
  <si>
    <t>Estimated number of specimens/curatorial units (ie. smallest entites that have an identifier) contained in the collection (sub)unit (number)</t>
  </si>
  <si>
    <t>VERIFICATIONLEVEL*</t>
  </si>
  <si>
    <r>
      <t xml:space="preserve">Type of specimen (curatorial unit) counted under NUMBEROFSPECIMENS (e.g. individual specimen, jar, vial, drawer, microscope slides, thin sections, drilling cores) (free text; in case of multiple types, use semicolon (;) as separator)
</t>
    </r>
    <r>
      <rPr>
        <i/>
        <sz val="11"/>
        <color theme="1" tint="0.499984740745262"/>
        <rFont val="Calibri"/>
        <family val="2"/>
        <scheme val="minor"/>
      </rPr>
      <t>Note: in case of multiple types of curatorial units, put the most common type first in the list</t>
    </r>
  </si>
  <si>
    <r>
      <rPr>
        <i/>
        <sz val="11"/>
        <color theme="0" tint="-0.499984740745262"/>
        <rFont val="Calibri"/>
        <family val="2"/>
        <scheme val="minor"/>
      </rPr>
      <t xml:space="preserve">If applicable (Geology, Palaeontology): </t>
    </r>
    <r>
      <rPr>
        <sz val="11"/>
        <color theme="1"/>
        <rFont val="Calibri"/>
        <family val="2"/>
        <scheme val="minor"/>
      </rPr>
      <t>The full name of the latest possible geochronologic era/period/epoch/age or highest chronostratigraphic erathem/system/series/stage attributable to the stratigraphic horizon from which the specimens were collected (refer to ICS, all ranks possible EN). Use "present" for present age.</t>
    </r>
  </si>
  <si>
    <t>Ehrenfried Schenkel; Elisabeth Bauchhenss</t>
  </si>
  <si>
    <t>List of of the names (preferably &lt;20) of the significant persons who collected the specimens (format preferred: First Name Last Name, in full; in case of multiple names use semicolon (;) as a separator). Please register each person in the sheet COLLECTORS (mandatory)</t>
  </si>
  <si>
    <t>BIOGRAPHY URL / WIKI / ORCID / BIONOMIA</t>
  </si>
  <si>
    <t>Person who authored the collection (sub)unit, or list of persons whose collections are incorporated (format preferred: First Name Last Name, in full; in case of multiple names use semicolon (;) as a separator). Register persons in the sheet COLLECTORS (mandatory)</t>
  </si>
  <si>
    <t>ARACH</t>
  </si>
  <si>
    <t>[ex-PARTOFNAMEDCOLLECTION]
refer to UNITCODE</t>
  </si>
  <si>
    <r>
      <rPr>
        <i/>
        <sz val="11"/>
        <color theme="0" tint="-0.499984740745262"/>
        <rFont val="Calibri"/>
        <family val="2"/>
        <scheme val="minor"/>
      </rPr>
      <t>Only to fill in for collection subunits:</t>
    </r>
    <r>
      <rPr>
        <sz val="11"/>
        <color theme="0" tint="-0.499984740745262"/>
        <rFont val="Calibri"/>
        <family val="2"/>
        <scheme val="minor"/>
      </rPr>
      <t xml:space="preserve"> </t>
    </r>
    <r>
      <rPr>
        <sz val="11"/>
        <color theme="1"/>
        <rFont val="Calibri"/>
        <family val="2"/>
        <scheme val="minor"/>
      </rPr>
      <t>Code of the collection unit to which the subunit belongs to (= UNITCODE)</t>
    </r>
  </si>
  <si>
    <t>ACARI</t>
  </si>
  <si>
    <t>ENTOMO</t>
  </si>
  <si>
    <t>MIN</t>
  </si>
  <si>
    <r>
      <rPr>
        <i/>
        <sz val="11"/>
        <color theme="0" tint="-0.499984740745262"/>
        <rFont val="Calibri"/>
        <family val="2"/>
        <scheme val="minor"/>
      </rPr>
      <t xml:space="preserve">Only if differing from the institutional address: </t>
    </r>
    <r>
      <rPr>
        <sz val="11"/>
        <color theme="1"/>
        <rFont val="Calibri"/>
        <family val="2"/>
        <scheme val="minor"/>
      </rPr>
      <t>Address of the collection (sub)unit: Postal code</t>
    </r>
  </si>
  <si>
    <r>
      <rPr>
        <i/>
        <sz val="11"/>
        <color theme="0" tint="-0.499984740745262"/>
        <rFont val="Calibri"/>
        <family val="2"/>
        <scheme val="minor"/>
      </rPr>
      <t xml:space="preserve">Only if differing from the institutional address: </t>
    </r>
    <r>
      <rPr>
        <sz val="11"/>
        <color theme="1"/>
        <rFont val="Calibri"/>
        <family val="2"/>
        <scheme val="minor"/>
      </rPr>
      <t>Address of the collection (sub)unit: City</t>
    </r>
  </si>
  <si>
    <r>
      <rPr>
        <i/>
        <sz val="11"/>
        <color theme="0" tint="-0.499984740745262"/>
        <rFont val="Calibri"/>
        <family val="2"/>
        <scheme val="minor"/>
      </rPr>
      <t xml:space="preserve">Only if differing from the institutional address: </t>
    </r>
    <r>
      <rPr>
        <sz val="11"/>
        <color theme="1"/>
        <rFont val="Calibri"/>
        <family val="2"/>
        <scheme val="minor"/>
      </rPr>
      <t>Address of the collection (sub)unit: Address</t>
    </r>
  </si>
  <si>
    <t>Pierre-Alfred</t>
  </si>
  <si>
    <t>CH; IR; SA</t>
  </si>
  <si>
    <t>https://www.mindat.org/strunz.php</t>
  </si>
  <si>
    <t>MAIN COLLECTION RESPONSIBILITY (INSTITUTIONCODE-UNITCODE)</t>
  </si>
  <si>
    <t>Identification verification level representative for the collection
A= collection revised (identifications verified by a specialist of the family/ group, available valid names in case of type specimens, nomenclature up to date)
B= identification by a specialist, homogeneous nomenclature, outdated
C= identification by a specialist, heterogeneous nomenclature
D= unverified/ not specified</t>
  </si>
  <si>
    <t>MANDATORY
if applicable</t>
  </si>
  <si>
    <r>
      <rPr>
        <i/>
        <sz val="11"/>
        <color theme="1" tint="0.499984740745262"/>
        <rFont val="Calibri"/>
        <family val="2"/>
        <scheme val="minor"/>
      </rPr>
      <t xml:space="preserve">Mandatory for collection units: </t>
    </r>
    <r>
      <rPr>
        <sz val="11"/>
        <color theme="1"/>
        <rFont val="Calibri"/>
        <family val="2"/>
        <scheme val="minor"/>
      </rPr>
      <t>Code given to the collection unit, unique within the institution. If no code is established, define a new one (free text)</t>
    </r>
  </si>
  <si>
    <t>microscope slides</t>
  </si>
  <si>
    <t>individual specimens</t>
  </si>
  <si>
    <t>PARTOFUNIT</t>
  </si>
  <si>
    <t>Broad regional collection, some worldwide</t>
  </si>
  <si>
    <t>Umfassende regionale Sammlung für Winterthur</t>
  </si>
  <si>
    <t>CH; LI; DE; AT; PL; FR; IT</t>
  </si>
  <si>
    <t>MANDATORY
collection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</si>
</sst>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0"/>
      <color indexed="64"/>
      <name val="Microsoft Sans Serif"/>
      <family val="2"/>
    </font>
    <font>
      <sz val="11"/>
      <color rgb="FFCC3DAD"/>
      <name val="Calibri"/>
      <family val="2"/>
      <scheme val="minor"/>
    </font>
    <font>
      <u/>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i/>
      <sz val="11"/>
      <color theme="1" tint="0.499984740745262"/>
      <name val="Calibri"/>
      <family val="2"/>
      <scheme val="minor"/>
    </font>
    <font>
      <i/>
      <sz val="11"/>
      <color theme="0" tint="-0.499984740745262"/>
      <name val="Calibri"/>
      <family val="2"/>
      <scheme val="minor"/>
    </font>
    <font>
      <b/>
      <u/>
      <sz val="11"/>
      <name val="Calibri"/>
      <family val="2"/>
      <scheme val="minor"/>
    </font>
    <font>
      <b/>
      <i/>
      <sz val="11"/>
      <color theme="1"/>
      <name val="Calibri"/>
      <family val="2"/>
      <scheme val="minor"/>
    </font>
    <font>
      <b/>
      <i/>
      <sz val="11"/>
      <name val="Calibri"/>
      <family val="2"/>
      <scheme val="minor"/>
    </font>
    <font>
      <i/>
      <sz val="11"/>
      <color theme="1"/>
      <name val="Calibri"/>
      <family val="2"/>
      <scheme val="minor"/>
    </font>
    <font>
      <i/>
      <sz val="11"/>
      <name val="Calibri"/>
      <family val="2"/>
      <scheme val="minor"/>
    </font>
    <font>
      <u/>
      <sz val="11"/>
      <name val="Calibri"/>
      <family val="2"/>
      <scheme val="minor"/>
    </font>
    <font>
      <sz val="11"/>
      <color theme="0" tint="-0.499984740745262"/>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dashDot">
        <color theme="1" tint="0.499984740745262"/>
      </left>
      <right style="dashDot">
        <color theme="1" tint="0.499984740745262"/>
      </right>
      <top style="dashDot">
        <color theme="1" tint="0.499984740745262"/>
      </top>
      <bottom style="dashDot">
        <color theme="1" tint="0.499984740745262"/>
      </bottom>
      <diagonal/>
    </border>
  </borders>
  <cellStyleXfs count="3">
    <xf numFmtId="0" fontId="0" fillId="0" borderId="0"/>
    <xf numFmtId="0" fontId="2" fillId="0" borderId="0" applyNumberFormat="0" applyFill="0" applyBorder="0" applyAlignment="0" applyProtection="0"/>
    <xf numFmtId="0" fontId="3" fillId="0" borderId="0"/>
  </cellStyleXfs>
  <cellXfs count="77">
    <xf numFmtId="0" fontId="0" fillId="0" borderId="0" xfId="0"/>
    <xf numFmtId="0" fontId="1" fillId="0" borderId="0" xfId="0" applyFont="1"/>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49" fontId="4" fillId="0" borderId="0" xfId="0" applyNumberFormat="1" applyFont="1"/>
    <xf numFmtId="0" fontId="0" fillId="0" borderId="0" xfId="0"/>
    <xf numFmtId="0" fontId="2" fillId="0" borderId="0" xfId="1" applyAlignment="1">
      <alignment horizontal="left" vertical="top"/>
    </xf>
    <xf numFmtId="0" fontId="0" fillId="0" borderId="0" xfId="0" applyFont="1" applyFill="1" applyAlignment="1">
      <alignment vertical="top" wrapText="1"/>
    </xf>
    <xf numFmtId="0" fontId="5" fillId="0" borderId="0" xfId="0" applyFont="1" applyFill="1" applyAlignment="1">
      <alignmen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6" fillId="0" borderId="1" xfId="1" applyFont="1" applyBorder="1" applyAlignment="1">
      <alignment horizontal="left" vertical="top" wrapText="1"/>
    </xf>
    <xf numFmtId="0" fontId="6" fillId="0" borderId="1" xfId="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1" xfId="1" applyFont="1" applyBorder="1" applyAlignment="1">
      <alignment horizontal="left" vertical="top" wrapText="1"/>
    </xf>
    <xf numFmtId="0" fontId="5" fillId="0" borderId="1" xfId="0" applyFont="1" applyFill="1" applyBorder="1" applyAlignment="1">
      <alignment horizontal="left" vertical="top" wrapText="1"/>
    </xf>
    <xf numFmtId="0" fontId="1" fillId="0" borderId="0" xfId="0" applyFont="1" applyFill="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0" xfId="0" applyFont="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left" vertical="top"/>
    </xf>
    <xf numFmtId="0" fontId="0" fillId="2" borderId="0" xfId="0" applyFill="1" applyAlignment="1">
      <alignment horizontal="right" vertical="top"/>
    </xf>
    <xf numFmtId="0" fontId="0" fillId="2" borderId="0" xfId="0" applyFill="1" applyAlignment="1">
      <alignment vertical="top"/>
    </xf>
    <xf numFmtId="0" fontId="0" fillId="2" borderId="0" xfId="0" applyFill="1"/>
    <xf numFmtId="0" fontId="0" fillId="0" borderId="0" xfId="0" applyFill="1" applyAlignment="1">
      <alignment horizontal="left" vertical="top"/>
    </xf>
    <xf numFmtId="0" fontId="7" fillId="2" borderId="0" xfId="1" applyFont="1" applyFill="1" applyAlignment="1">
      <alignment horizontal="left" vertical="top"/>
    </xf>
    <xf numFmtId="0" fontId="1" fillId="0" borderId="0" xfId="0" applyFont="1" applyFill="1" applyAlignment="1">
      <alignment horizontal="left" vertical="top"/>
    </xf>
    <xf numFmtId="9" fontId="0" fillId="0" borderId="0" xfId="0" applyNumberFormat="1" applyAlignment="1">
      <alignment horizontal="left" vertical="top"/>
    </xf>
    <xf numFmtId="14" fontId="1" fillId="2" borderId="0" xfId="0" applyNumberFormat="1" applyFont="1" applyFill="1" applyAlignment="1">
      <alignment horizontal="left" vertical="top"/>
    </xf>
    <xf numFmtId="14" fontId="0" fillId="0" borderId="0" xfId="0" applyNumberFormat="1" applyAlignment="1">
      <alignment horizontal="left" vertical="top"/>
    </xf>
    <xf numFmtId="0" fontId="0" fillId="0" borderId="0" xfId="0" applyAlignment="1">
      <alignment horizontal="right"/>
    </xf>
    <xf numFmtId="0" fontId="1" fillId="0" borderId="0" xfId="0" applyFont="1" applyAlignment="1">
      <alignment horizontal="left" vertical="top"/>
    </xf>
    <xf numFmtId="0" fontId="0" fillId="0" borderId="0" xfId="0" applyFill="1"/>
    <xf numFmtId="9" fontId="0" fillId="0" borderId="0" xfId="0" applyNumberFormat="1" applyFill="1" applyAlignment="1">
      <alignment horizontal="left" vertical="top"/>
    </xf>
    <xf numFmtId="0" fontId="0" fillId="0" borderId="0" xfId="0" applyFont="1" applyFill="1" applyAlignment="1">
      <alignment horizontal="left" vertical="top" wrapText="1"/>
    </xf>
    <xf numFmtId="0" fontId="2" fillId="0" borderId="1" xfId="1" applyBorder="1" applyAlignment="1">
      <alignment horizontal="left" vertical="top" wrapText="1"/>
    </xf>
    <xf numFmtId="0" fontId="12" fillId="2" borderId="0" xfId="1" applyFont="1" applyFill="1" applyAlignment="1">
      <alignment horizontal="left" vertical="top"/>
    </xf>
    <xf numFmtId="9" fontId="1" fillId="2" borderId="0" xfId="0" applyNumberFormat="1" applyFont="1" applyFill="1" applyAlignment="1">
      <alignment horizontal="left" vertical="top"/>
    </xf>
    <xf numFmtId="0" fontId="13" fillId="0" borderId="0" xfId="0" applyFont="1" applyAlignment="1">
      <alignment horizontal="left" vertical="top"/>
    </xf>
    <xf numFmtId="0" fontId="13" fillId="0" borderId="0" xfId="0" applyFont="1" applyFill="1" applyAlignment="1">
      <alignment horizontal="left" vertical="top"/>
    </xf>
    <xf numFmtId="0" fontId="13" fillId="0" borderId="0" xfId="0" applyFont="1" applyAlignment="1">
      <alignment vertical="top"/>
    </xf>
    <xf numFmtId="0" fontId="14" fillId="0" borderId="0" xfId="0" applyFont="1" applyAlignment="1">
      <alignment horizontal="left" vertical="top"/>
    </xf>
    <xf numFmtId="9" fontId="13" fillId="0" borderId="0" xfId="0" applyNumberFormat="1" applyFont="1" applyAlignment="1">
      <alignment horizontal="left" vertical="top"/>
    </xf>
    <xf numFmtId="9" fontId="13" fillId="0" borderId="0" xfId="0" applyNumberFormat="1" applyFont="1" applyFill="1" applyAlignment="1">
      <alignment horizontal="left" vertical="top"/>
    </xf>
    <xf numFmtId="14" fontId="13" fillId="0" borderId="0" xfId="0" applyNumberFormat="1" applyFont="1" applyAlignment="1">
      <alignment horizontal="left" vertical="top"/>
    </xf>
    <xf numFmtId="0" fontId="15" fillId="0" borderId="0" xfId="0" applyFont="1" applyAlignment="1">
      <alignment horizontal="left" vertical="top"/>
    </xf>
    <xf numFmtId="0" fontId="15" fillId="0" borderId="0" xfId="0" applyFont="1" applyFill="1"/>
    <xf numFmtId="0" fontId="15" fillId="0" borderId="0" xfId="0" applyFont="1"/>
    <xf numFmtId="0" fontId="15" fillId="0" borderId="0" xfId="0" applyFont="1" applyAlignment="1">
      <alignment vertical="top"/>
    </xf>
    <xf numFmtId="0" fontId="16" fillId="0" borderId="0" xfId="0" applyFont="1" applyAlignment="1">
      <alignment horizontal="left" vertical="top"/>
    </xf>
    <xf numFmtId="9" fontId="15" fillId="0" borderId="0" xfId="0" applyNumberFormat="1" applyFont="1" applyAlignment="1">
      <alignment horizontal="left" vertical="top"/>
    </xf>
    <xf numFmtId="9" fontId="15" fillId="0" borderId="0" xfId="0" applyNumberFormat="1" applyFont="1" applyFill="1" applyAlignment="1">
      <alignment horizontal="left" vertical="top"/>
    </xf>
    <xf numFmtId="14" fontId="15" fillId="0" borderId="0" xfId="0" applyNumberFormat="1" applyFont="1" applyAlignment="1">
      <alignment horizontal="left" vertical="top"/>
    </xf>
    <xf numFmtId="0" fontId="15" fillId="0" borderId="0" xfId="0" applyFont="1" applyFill="1" applyAlignment="1">
      <alignment horizontal="left" vertical="top"/>
    </xf>
    <xf numFmtId="0" fontId="9" fillId="2"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quotePrefix="1" applyFont="1" applyFill="1" applyBorder="1" applyAlignment="1">
      <alignment horizontal="left" vertical="top" wrapText="1"/>
    </xf>
    <xf numFmtId="9" fontId="8" fillId="0" borderId="1" xfId="0" applyNumberFormat="1" applyFont="1" applyBorder="1" applyAlignment="1">
      <alignment horizontal="left" vertical="top" wrapText="1"/>
    </xf>
    <xf numFmtId="14" fontId="8" fillId="0" borderId="1" xfId="0" applyNumberFormat="1" applyFont="1" applyBorder="1" applyAlignment="1">
      <alignment horizontal="left" vertical="top" wrapText="1"/>
    </xf>
    <xf numFmtId="0" fontId="17" fillId="0" borderId="1" xfId="1" applyFont="1" applyBorder="1" applyAlignment="1">
      <alignment horizontal="left" vertical="top" wrapText="1"/>
    </xf>
    <xf numFmtId="0" fontId="8" fillId="0" borderId="0" xfId="0" applyFont="1" applyFill="1" applyAlignment="1">
      <alignment horizontal="left" vertical="top" wrapText="1"/>
    </xf>
    <xf numFmtId="0" fontId="8" fillId="0" borderId="1" xfId="1" applyFont="1" applyBorder="1" applyAlignment="1">
      <alignment horizontal="left" vertical="top" wrapText="1"/>
    </xf>
    <xf numFmtId="0" fontId="8" fillId="0" borderId="1" xfId="0" applyFont="1" applyFill="1" applyBorder="1" applyAlignment="1">
      <alignment vertical="top" wrapText="1"/>
    </xf>
    <xf numFmtId="0" fontId="2" fillId="0" borderId="0" xfId="1" applyFont="1" applyAlignment="1">
      <alignment horizontal="left" vertical="top"/>
    </xf>
    <xf numFmtId="14" fontId="13" fillId="0" borderId="0" xfId="0" applyNumberFormat="1" applyFont="1" applyFill="1" applyAlignment="1">
      <alignment horizontal="left" vertical="top"/>
    </xf>
    <xf numFmtId="0" fontId="2" fillId="0" borderId="0" xfId="1" applyFill="1" applyAlignment="1">
      <alignment horizontal="left" vertical="top"/>
    </xf>
    <xf numFmtId="0" fontId="1" fillId="2"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vertical="top"/>
    </xf>
    <xf numFmtId="0" fontId="8" fillId="0" borderId="0" xfId="0" applyFont="1" applyFill="1" applyAlignment="1">
      <alignment horizontal="left" vertical="top"/>
    </xf>
    <xf numFmtId="0" fontId="15" fillId="0" borderId="0" xfId="0" applyFont="1" applyAlignment="1">
      <alignment horizontal="right"/>
    </xf>
  </cellXfs>
  <cellStyles count="3">
    <cellStyle name="Link" xfId="1" builtinId="8"/>
    <cellStyle name="Normal 2" xfId="2"/>
    <cellStyle name="Standard" xfId="0" builtinId="0"/>
  </cellStyles>
  <dxfs count="0"/>
  <tableStyles count="0" defaultTableStyle="TableStyleMedium2" defaultPivotStyle="PivotStyleLight16"/>
  <colors>
    <mruColors>
      <color rgb="FFDCD3FF"/>
      <color rgb="FFCC3DAD"/>
      <color rgb="FF9244D0"/>
      <color rgb="FFC1B0FF"/>
      <color rgb="FFB4A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dat.org/min-50468.html" TargetMode="External"/><Relationship Id="rId3" Type="http://schemas.openxmlformats.org/officeDocument/2006/relationships/hyperlink" Target="https://stratigraphy.org/timescale" TargetMode="External"/><Relationship Id="rId7" Type="http://schemas.openxmlformats.org/officeDocument/2006/relationships/hyperlink" Target="https://www.nmbs.ch/home/museum/sammlungen/biowissenschaftlich/uebrige-wirbellose-Tiere/milben.html" TargetMode="External"/><Relationship Id="rId2" Type="http://schemas.openxmlformats.org/officeDocument/2006/relationships/hyperlink" Target="https://en.wikipedia.org/wiki/ISO_3166-2" TargetMode="External"/><Relationship Id="rId1" Type="http://schemas.openxmlformats.org/officeDocument/2006/relationships/hyperlink" Target="https://www.catalogueoflife.org/" TargetMode="External"/><Relationship Id="rId6" Type="http://schemas.openxmlformats.org/officeDocument/2006/relationships/hyperlink" Target="https://www.gbif.org/grscicoll/institution/search" TargetMode="External"/><Relationship Id="rId11" Type="http://schemas.openxmlformats.org/officeDocument/2006/relationships/printerSettings" Target="../printerSettings/printerSettings1.bin"/><Relationship Id="rId5" Type="http://schemas.openxmlformats.org/officeDocument/2006/relationships/hyperlink" Target="https://en.wikipedia.org/wiki/World_Geographical_Scheme_for_Recording_Plant_Distributions" TargetMode="External"/><Relationship Id="rId10" Type="http://schemas.openxmlformats.org/officeDocument/2006/relationships/hyperlink" Target="https://stadt.winterthur.ch/naturmuseum/sammlungen" TargetMode="External"/><Relationship Id="rId4" Type="http://schemas.openxmlformats.org/officeDocument/2006/relationships/hyperlink" Target="https://stratigraphy.org/timescale" TargetMode="External"/><Relationship Id="rId9" Type="http://schemas.openxmlformats.org/officeDocument/2006/relationships/hyperlink" Target="https://stadt.winterthur.ch/naturmuseum/sammlung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dat.org/strunz.php" TargetMode="External"/><Relationship Id="rId3" Type="http://schemas.openxmlformats.org/officeDocument/2006/relationships/hyperlink" Target="https://en.wikipedia.org/wiki/ISO_3166-2" TargetMode="External"/><Relationship Id="rId7" Type="http://schemas.openxmlformats.org/officeDocument/2006/relationships/hyperlink" Target="https://www.mindat.org/min-50468.html" TargetMode="External"/><Relationship Id="rId2" Type="http://schemas.openxmlformats.org/officeDocument/2006/relationships/hyperlink" Target="https://stratigraphy.org/timescale" TargetMode="External"/><Relationship Id="rId1" Type="http://schemas.openxmlformats.org/officeDocument/2006/relationships/hyperlink" Target="https://stratigraphy.org/timescale" TargetMode="External"/><Relationship Id="rId6" Type="http://schemas.openxmlformats.org/officeDocument/2006/relationships/hyperlink" Target="mailto:holger.frick@bs.ch" TargetMode="External"/><Relationship Id="rId11" Type="http://schemas.openxmlformats.org/officeDocument/2006/relationships/printerSettings" Target="../printerSettings/printerSettings2.bin"/><Relationship Id="rId5" Type="http://schemas.openxmlformats.org/officeDocument/2006/relationships/hyperlink" Target="https://www.gbif.org/grscicoll/institution/search" TargetMode="External"/><Relationship Id="rId10" Type="http://schemas.openxmlformats.org/officeDocument/2006/relationships/hyperlink" Target="https://www.mindat.org/min-50468.html" TargetMode="External"/><Relationship Id="rId4" Type="http://schemas.openxmlformats.org/officeDocument/2006/relationships/hyperlink" Target="https://www.catalogueoflife.org/" TargetMode="External"/><Relationship Id="rId9" Type="http://schemas.openxmlformats.org/officeDocument/2006/relationships/hyperlink" Target="https://www.mindat.org/strunz.php"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marineregions.org/sources.php" TargetMode="External"/><Relationship Id="rId1" Type="http://schemas.openxmlformats.org/officeDocument/2006/relationships/hyperlink" Target="https://en.wikipedia.org/wiki/World_Geographical_Scheme_for_Recording_Plant_Distribu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
  <sheetViews>
    <sheetView tabSelected="1" zoomScale="90" zoomScaleNormal="90" workbookViewId="0">
      <pane xSplit="3" ySplit="1" topLeftCell="D2" activePane="bottomRight" state="frozen"/>
      <selection pane="topRight" activeCell="D1" sqref="D1"/>
      <selection pane="bottomLeft" activeCell="A2" sqref="A2"/>
      <selection pane="bottomRight" activeCell="A9" sqref="A9"/>
    </sheetView>
  </sheetViews>
  <sheetFormatPr baseColWidth="10" defaultColWidth="10.85546875" defaultRowHeight="15" x14ac:dyDescent="0.25"/>
  <cols>
    <col min="1" max="1" width="13.42578125" style="4" bestFit="1" customWidth="1"/>
    <col min="2" max="2" width="13.28515625" style="4" bestFit="1" customWidth="1"/>
    <col min="3" max="3" width="17.85546875" style="36" bestFit="1" customWidth="1"/>
    <col min="4" max="4" width="23.7109375" style="36" bestFit="1" customWidth="1"/>
    <col min="5" max="5" width="37.5703125" style="4" bestFit="1" customWidth="1"/>
    <col min="6" max="6" width="19" style="4" bestFit="1" customWidth="1"/>
    <col min="7" max="7" width="8.28515625" style="4" bestFit="1" customWidth="1"/>
    <col min="8" max="8" width="21.28515625" style="4" bestFit="1" customWidth="1"/>
    <col min="9" max="9" width="30.28515625" style="4" bestFit="1" customWidth="1"/>
    <col min="10" max="10" width="53.140625" style="4" bestFit="1" customWidth="1"/>
    <col min="11" max="11" width="74.5703125" style="4" customWidth="1"/>
    <col min="12" max="12" width="10.5703125" style="4" bestFit="1" customWidth="1"/>
    <col min="13" max="13" width="9.42578125" style="4" bestFit="1" customWidth="1"/>
    <col min="14" max="14" width="41" style="4" customWidth="1"/>
    <col min="15" max="15" width="14.140625" style="4" bestFit="1" customWidth="1"/>
    <col min="16" max="16" width="30.7109375" style="4" customWidth="1"/>
    <col min="17" max="17" width="11.7109375" style="4" customWidth="1"/>
    <col min="18" max="18" width="30.7109375" style="4" customWidth="1"/>
    <col min="19" max="19" width="35.140625" style="4" customWidth="1"/>
    <col min="20" max="20" width="59.85546875" style="4" customWidth="1"/>
    <col min="21" max="21" width="25" style="4" bestFit="1" customWidth="1"/>
    <col min="22" max="23" width="14.85546875" style="4" bestFit="1" customWidth="1"/>
    <col min="24" max="24" width="14.28515625" style="4" bestFit="1" customWidth="1"/>
    <col min="25" max="25" width="23.5703125" style="4" bestFit="1" customWidth="1"/>
    <col min="26" max="26" width="32.85546875" style="4" bestFit="1" customWidth="1"/>
    <col min="27" max="27" width="44.42578125" style="4" customWidth="1"/>
    <col min="28" max="28" width="26.140625" style="4" bestFit="1" customWidth="1"/>
    <col min="29" max="29" width="18.7109375" style="4" bestFit="1" customWidth="1"/>
    <col min="30" max="30" width="20.42578125" style="32" bestFit="1" customWidth="1"/>
    <col min="31" max="31" width="9.85546875" style="4" bestFit="1" customWidth="1"/>
    <col min="32" max="32" width="14.42578125" style="4" bestFit="1" customWidth="1"/>
    <col min="33" max="33" width="11.85546875" style="4" bestFit="1" customWidth="1"/>
    <col min="34" max="34" width="7.28515625" style="4" bestFit="1" customWidth="1"/>
    <col min="35" max="35" width="13.28515625" style="4" bestFit="1" customWidth="1"/>
    <col min="36" max="44" width="9.85546875" style="38" bestFit="1" customWidth="1"/>
    <col min="45" max="45" width="23.140625" style="4" bestFit="1" customWidth="1"/>
    <col min="46" max="46" width="18.28515625" style="34" bestFit="1" customWidth="1"/>
    <col min="47" max="47" width="21" style="4" bestFit="1" customWidth="1"/>
    <col min="48" max="48" width="24.42578125" style="4" bestFit="1" customWidth="1"/>
    <col min="49" max="49" width="133.85546875" style="4" bestFit="1" customWidth="1"/>
    <col min="50" max="50" width="103.140625" style="4" bestFit="1" customWidth="1"/>
    <col min="51" max="51" width="11.85546875" style="4" bestFit="1" customWidth="1"/>
    <col min="52" max="52" width="100.7109375" style="4" customWidth="1"/>
    <col min="53" max="53" width="23.5703125" style="4" bestFit="1" customWidth="1"/>
    <col min="54" max="54" width="11" style="34" bestFit="1" customWidth="1"/>
    <col min="55" max="55" width="18.42578125" style="4" bestFit="1" customWidth="1"/>
    <col min="56" max="56" width="14.28515625" style="4" bestFit="1" customWidth="1"/>
    <col min="57" max="57" width="22.28515625" style="4" bestFit="1" customWidth="1"/>
    <col min="58" max="58" width="31.42578125" style="4" bestFit="1" customWidth="1"/>
    <col min="59" max="59" width="68" style="4" bestFit="1" customWidth="1"/>
    <col min="60" max="16384" width="10.85546875" style="29"/>
  </cols>
  <sheetData>
    <row r="1" spans="1:59" s="31" customFormat="1" ht="20.100000000000001" customHeight="1" x14ac:dyDescent="0.25">
      <c r="A1" s="30" t="s">
        <v>0</v>
      </c>
      <c r="B1" s="25" t="s">
        <v>247</v>
      </c>
      <c r="C1" s="25" t="s">
        <v>325</v>
      </c>
      <c r="D1" s="25" t="s">
        <v>318</v>
      </c>
      <c r="E1" s="25" t="s">
        <v>319</v>
      </c>
      <c r="F1" s="25" t="s">
        <v>487</v>
      </c>
      <c r="G1" s="25" t="s">
        <v>40</v>
      </c>
      <c r="H1" s="25" t="s">
        <v>250</v>
      </c>
      <c r="I1" s="30" t="s">
        <v>1</v>
      </c>
      <c r="J1" s="25" t="s">
        <v>422</v>
      </c>
      <c r="K1" s="25" t="s">
        <v>2</v>
      </c>
      <c r="L1" s="25" t="s">
        <v>226</v>
      </c>
      <c r="M1" s="25" t="s">
        <v>173</v>
      </c>
      <c r="N1" s="25" t="s">
        <v>271</v>
      </c>
      <c r="O1" s="30" t="s">
        <v>32</v>
      </c>
      <c r="P1" s="25" t="s">
        <v>3</v>
      </c>
      <c r="Q1" s="41" t="s">
        <v>453</v>
      </c>
      <c r="R1" s="25" t="s">
        <v>410</v>
      </c>
      <c r="S1" s="30" t="s">
        <v>405</v>
      </c>
      <c r="T1" s="25" t="s">
        <v>251</v>
      </c>
      <c r="U1" s="30" t="s">
        <v>404</v>
      </c>
      <c r="V1" s="30" t="s">
        <v>225</v>
      </c>
      <c r="W1" s="30" t="s">
        <v>33</v>
      </c>
      <c r="X1" s="25" t="s">
        <v>31</v>
      </c>
      <c r="Y1" s="25" t="s">
        <v>5</v>
      </c>
      <c r="Z1" s="25" t="s">
        <v>6</v>
      </c>
      <c r="AA1" s="30" t="s">
        <v>4</v>
      </c>
      <c r="AB1" s="25" t="s">
        <v>7</v>
      </c>
      <c r="AC1" s="25" t="s">
        <v>8</v>
      </c>
      <c r="AD1" s="42" t="s">
        <v>462</v>
      </c>
      <c r="AE1" s="25" t="s">
        <v>39</v>
      </c>
      <c r="AF1" s="25" t="s">
        <v>254</v>
      </c>
      <c r="AG1" s="25" t="s">
        <v>255</v>
      </c>
      <c r="AH1" s="30" t="s">
        <v>9</v>
      </c>
      <c r="AI1" s="30" t="s">
        <v>10</v>
      </c>
      <c r="AJ1" s="42" t="s">
        <v>11</v>
      </c>
      <c r="AK1" s="42" t="s">
        <v>12</v>
      </c>
      <c r="AL1" s="42" t="s">
        <v>13</v>
      </c>
      <c r="AM1" s="42" t="s">
        <v>14</v>
      </c>
      <c r="AN1" s="42" t="s">
        <v>15</v>
      </c>
      <c r="AO1" s="42" t="s">
        <v>16</v>
      </c>
      <c r="AP1" s="42" t="s">
        <v>17</v>
      </c>
      <c r="AQ1" s="42" t="s">
        <v>18</v>
      </c>
      <c r="AR1" s="42" t="s">
        <v>19</v>
      </c>
      <c r="AS1" s="30" t="s">
        <v>174</v>
      </c>
      <c r="AT1" s="33" t="s">
        <v>23</v>
      </c>
      <c r="AU1" s="25" t="s">
        <v>21</v>
      </c>
      <c r="AV1" s="25" t="s">
        <v>22</v>
      </c>
      <c r="AW1" s="25" t="s">
        <v>20</v>
      </c>
      <c r="AX1" s="25" t="s">
        <v>25</v>
      </c>
      <c r="AY1" s="25" t="s">
        <v>26</v>
      </c>
      <c r="AZ1" s="25" t="s">
        <v>327</v>
      </c>
      <c r="BA1" s="25" t="s">
        <v>175</v>
      </c>
      <c r="BB1" s="33" t="s">
        <v>27</v>
      </c>
      <c r="BC1" s="25" t="s">
        <v>28</v>
      </c>
      <c r="BD1" s="25" t="s">
        <v>29</v>
      </c>
      <c r="BE1" s="25" t="s">
        <v>171</v>
      </c>
      <c r="BF1" s="25" t="s">
        <v>24</v>
      </c>
      <c r="BG1" s="25" t="s">
        <v>30</v>
      </c>
    </row>
    <row r="2" spans="1:59" s="44" customFormat="1" x14ac:dyDescent="0.25">
      <c r="A2" s="43" t="s">
        <v>230</v>
      </c>
      <c r="B2" s="43" t="s">
        <v>329</v>
      </c>
      <c r="C2" s="44" t="s">
        <v>472</v>
      </c>
      <c r="D2" s="44" t="s">
        <v>330</v>
      </c>
      <c r="E2" s="44" t="s">
        <v>331</v>
      </c>
      <c r="F2" s="43"/>
      <c r="G2" s="43" t="s">
        <v>199</v>
      </c>
      <c r="H2" s="43"/>
      <c r="I2" s="45" t="s">
        <v>82</v>
      </c>
      <c r="J2" s="43" t="s">
        <v>333</v>
      </c>
      <c r="K2" s="43" t="s">
        <v>334</v>
      </c>
      <c r="L2" s="43">
        <v>1891</v>
      </c>
      <c r="M2" s="43" t="s">
        <v>335</v>
      </c>
      <c r="N2" s="43" t="s">
        <v>340</v>
      </c>
      <c r="O2" s="43" t="s">
        <v>336</v>
      </c>
      <c r="P2" s="43" t="s">
        <v>330</v>
      </c>
      <c r="Q2" s="43"/>
      <c r="R2" s="43"/>
      <c r="S2" s="43" t="s">
        <v>188</v>
      </c>
      <c r="T2" s="43" t="s">
        <v>337</v>
      </c>
      <c r="U2" s="43" t="s">
        <v>479</v>
      </c>
      <c r="V2" s="43"/>
      <c r="W2" s="43"/>
      <c r="X2" s="43"/>
      <c r="Y2" s="43">
        <v>15225</v>
      </c>
      <c r="Z2" s="43" t="s">
        <v>339</v>
      </c>
      <c r="AA2" s="46" t="s">
        <v>341</v>
      </c>
      <c r="AB2" s="43" t="s">
        <v>414</v>
      </c>
      <c r="AC2" s="43">
        <v>1984</v>
      </c>
      <c r="AD2" s="47" t="s">
        <v>259</v>
      </c>
      <c r="AE2" s="43">
        <v>1693</v>
      </c>
      <c r="AF2" s="43">
        <v>463</v>
      </c>
      <c r="AG2" s="43">
        <v>502</v>
      </c>
      <c r="AH2" s="43">
        <v>5</v>
      </c>
      <c r="AI2" s="43">
        <v>5</v>
      </c>
      <c r="AJ2" s="48"/>
      <c r="AK2" s="48"/>
      <c r="AL2" s="48"/>
      <c r="AM2" s="48">
        <v>0.2</v>
      </c>
      <c r="AN2" s="48">
        <v>0.8</v>
      </c>
      <c r="AO2" s="48"/>
      <c r="AP2" s="48"/>
      <c r="AQ2" s="48"/>
      <c r="AR2" s="48"/>
      <c r="AS2" s="43">
        <v>3</v>
      </c>
      <c r="AT2" s="49">
        <v>44385</v>
      </c>
      <c r="AU2" s="43">
        <v>15222</v>
      </c>
      <c r="AV2" s="43">
        <v>10435</v>
      </c>
      <c r="AW2" s="43" t="s">
        <v>342</v>
      </c>
      <c r="AX2" s="69" t="s">
        <v>343</v>
      </c>
      <c r="AY2" s="43"/>
      <c r="AZ2" s="43" t="s">
        <v>342</v>
      </c>
      <c r="BA2" s="43" t="s">
        <v>232</v>
      </c>
      <c r="BB2" s="49">
        <v>44385</v>
      </c>
      <c r="BC2" s="43"/>
      <c r="BD2" s="43"/>
      <c r="BE2" s="43"/>
      <c r="BF2" s="43" t="s">
        <v>231</v>
      </c>
      <c r="BG2" s="43" t="s">
        <v>344</v>
      </c>
    </row>
    <row r="3" spans="1:59" s="58" customFormat="1" x14ac:dyDescent="0.25">
      <c r="A3" s="50" t="s">
        <v>230</v>
      </c>
      <c r="B3" s="50" t="s">
        <v>242</v>
      </c>
      <c r="C3" s="51"/>
      <c r="D3" s="50" t="s">
        <v>369</v>
      </c>
      <c r="E3" s="52" t="s">
        <v>366</v>
      </c>
      <c r="F3" s="50" t="s">
        <v>472</v>
      </c>
      <c r="G3" s="50" t="s">
        <v>199</v>
      </c>
      <c r="H3" s="50"/>
      <c r="I3" s="53" t="s">
        <v>82</v>
      </c>
      <c r="J3" s="52" t="s">
        <v>373</v>
      </c>
      <c r="K3" s="52" t="s">
        <v>373</v>
      </c>
      <c r="L3" s="50">
        <v>1891</v>
      </c>
      <c r="M3" s="50" t="s">
        <v>335</v>
      </c>
      <c r="N3" s="50" t="s">
        <v>340</v>
      </c>
      <c r="O3" s="50" t="s">
        <v>336</v>
      </c>
      <c r="P3" s="50" t="s">
        <v>330</v>
      </c>
      <c r="Q3" s="50"/>
      <c r="R3" s="50"/>
      <c r="S3" s="50" t="s">
        <v>386</v>
      </c>
      <c r="T3" s="50" t="s">
        <v>388</v>
      </c>
      <c r="U3" s="50" t="s">
        <v>479</v>
      </c>
      <c r="V3" s="50"/>
      <c r="W3" s="50"/>
      <c r="X3" s="50"/>
      <c r="Y3" s="50">
        <v>7657</v>
      </c>
      <c r="Z3" s="50" t="s">
        <v>485</v>
      </c>
      <c r="AA3" s="54" t="s">
        <v>149</v>
      </c>
      <c r="AB3" s="50"/>
      <c r="AC3" s="50">
        <v>1365</v>
      </c>
      <c r="AD3" s="55" t="s">
        <v>259</v>
      </c>
      <c r="AE3" s="50">
        <v>1593</v>
      </c>
      <c r="AF3" s="50">
        <v>414</v>
      </c>
      <c r="AG3" s="50">
        <v>502</v>
      </c>
      <c r="AH3" s="50">
        <v>5</v>
      </c>
      <c r="AI3" s="50">
        <v>5</v>
      </c>
      <c r="AJ3" s="56"/>
      <c r="AK3" s="56"/>
      <c r="AL3" s="56"/>
      <c r="AM3" s="56"/>
      <c r="AN3" s="56">
        <v>1</v>
      </c>
      <c r="AO3" s="56"/>
      <c r="AP3" s="56"/>
      <c r="AQ3" s="56"/>
      <c r="AR3" s="56"/>
      <c r="AS3" s="50">
        <v>3</v>
      </c>
      <c r="AT3" s="57">
        <v>44426</v>
      </c>
      <c r="AU3" s="50">
        <v>7657</v>
      </c>
      <c r="AV3" s="50">
        <v>3880</v>
      </c>
      <c r="AW3" s="50" t="s">
        <v>379</v>
      </c>
      <c r="AX3" s="50"/>
      <c r="AY3" s="50"/>
      <c r="AZ3" s="50" t="s">
        <v>379</v>
      </c>
      <c r="BA3" s="50" t="s">
        <v>232</v>
      </c>
      <c r="BB3" s="57">
        <v>44426</v>
      </c>
      <c r="BC3" s="50"/>
      <c r="BD3" s="50"/>
      <c r="BE3" s="50"/>
      <c r="BF3" s="50" t="s">
        <v>231</v>
      </c>
      <c r="BG3" s="52" t="s">
        <v>383</v>
      </c>
    </row>
    <row r="4" spans="1:59" s="58" customFormat="1" x14ac:dyDescent="0.25">
      <c r="A4" s="50" t="s">
        <v>230</v>
      </c>
      <c r="B4" s="50" t="s">
        <v>242</v>
      </c>
      <c r="C4" s="51"/>
      <c r="D4" s="50" t="s">
        <v>370</v>
      </c>
      <c r="E4" s="52" t="s">
        <v>367</v>
      </c>
      <c r="F4" s="50" t="s">
        <v>472</v>
      </c>
      <c r="G4" s="50" t="s">
        <v>199</v>
      </c>
      <c r="H4" s="50"/>
      <c r="I4" s="53" t="s">
        <v>82</v>
      </c>
      <c r="J4" s="52" t="s">
        <v>374</v>
      </c>
      <c r="K4" s="52" t="s">
        <v>374</v>
      </c>
      <c r="L4" s="50">
        <v>1905</v>
      </c>
      <c r="M4" s="50">
        <v>1978</v>
      </c>
      <c r="N4" s="50" t="s">
        <v>340</v>
      </c>
      <c r="O4" s="50" t="s">
        <v>336</v>
      </c>
      <c r="P4" s="50" t="s">
        <v>330</v>
      </c>
      <c r="Q4" s="50"/>
      <c r="R4" s="50"/>
      <c r="S4" s="50" t="s">
        <v>188</v>
      </c>
      <c r="T4" s="50" t="s">
        <v>377</v>
      </c>
      <c r="U4" s="50" t="s">
        <v>338</v>
      </c>
      <c r="V4" s="50"/>
      <c r="W4" s="50"/>
      <c r="X4" s="50"/>
      <c r="Y4" s="50">
        <v>5775</v>
      </c>
      <c r="Z4" s="50" t="s">
        <v>485</v>
      </c>
      <c r="AA4" s="54" t="s">
        <v>149</v>
      </c>
      <c r="AB4" s="50"/>
      <c r="AC4" s="50">
        <v>518</v>
      </c>
      <c r="AD4" s="55" t="s">
        <v>259</v>
      </c>
      <c r="AE4" s="50">
        <v>42</v>
      </c>
      <c r="AF4" s="50">
        <v>42</v>
      </c>
      <c r="AG4" s="50">
        <v>0</v>
      </c>
      <c r="AH4" s="50">
        <v>5</v>
      </c>
      <c r="AI4" s="50">
        <v>5</v>
      </c>
      <c r="AJ4" s="56"/>
      <c r="AK4" s="56"/>
      <c r="AL4" s="56"/>
      <c r="AM4" s="56"/>
      <c r="AN4" s="56">
        <v>1</v>
      </c>
      <c r="AO4" s="56"/>
      <c r="AP4" s="56"/>
      <c r="AQ4" s="56"/>
      <c r="AR4" s="56"/>
      <c r="AS4" s="50">
        <v>3</v>
      </c>
      <c r="AT4" s="57">
        <v>44426</v>
      </c>
      <c r="AU4" s="50">
        <v>5775</v>
      </c>
      <c r="AV4" s="50">
        <v>4843</v>
      </c>
      <c r="AW4" s="50"/>
      <c r="AX4" s="50"/>
      <c r="AY4" s="50"/>
      <c r="AZ4" s="50"/>
      <c r="BA4" s="50" t="s">
        <v>232</v>
      </c>
      <c r="BB4" s="57">
        <v>44426</v>
      </c>
      <c r="BC4" s="50"/>
      <c r="BD4" s="50"/>
      <c r="BE4" s="50"/>
      <c r="BF4" s="50" t="s">
        <v>231</v>
      </c>
      <c r="BG4" s="52" t="s">
        <v>381</v>
      </c>
    </row>
    <row r="5" spans="1:59" s="58" customFormat="1" x14ac:dyDescent="0.25">
      <c r="A5" s="50" t="s">
        <v>230</v>
      </c>
      <c r="B5" s="50" t="s">
        <v>242</v>
      </c>
      <c r="C5" s="51"/>
      <c r="D5" s="58" t="s">
        <v>371</v>
      </c>
      <c r="E5" s="52" t="s">
        <v>368</v>
      </c>
      <c r="F5" s="50" t="s">
        <v>472</v>
      </c>
      <c r="G5" s="50" t="s">
        <v>199</v>
      </c>
      <c r="H5" s="50"/>
      <c r="I5" s="53" t="s">
        <v>82</v>
      </c>
      <c r="J5" s="52" t="s">
        <v>375</v>
      </c>
      <c r="K5" s="52" t="s">
        <v>375</v>
      </c>
      <c r="L5" s="50">
        <v>1929</v>
      </c>
      <c r="M5" s="50" t="s">
        <v>335</v>
      </c>
      <c r="N5" s="50" t="s">
        <v>340</v>
      </c>
      <c r="O5" s="50" t="s">
        <v>336</v>
      </c>
      <c r="P5" s="50" t="s">
        <v>330</v>
      </c>
      <c r="Q5" s="50"/>
      <c r="R5" s="50"/>
      <c r="S5" s="50" t="s">
        <v>386</v>
      </c>
      <c r="T5" s="50" t="s">
        <v>378</v>
      </c>
      <c r="U5" s="50" t="s">
        <v>389</v>
      </c>
      <c r="V5" s="50"/>
      <c r="W5" s="50"/>
      <c r="X5" s="50"/>
      <c r="Y5" s="50">
        <v>6000</v>
      </c>
      <c r="Z5" s="50" t="s">
        <v>339</v>
      </c>
      <c r="AA5" s="54" t="s">
        <v>341</v>
      </c>
      <c r="AB5" s="50"/>
      <c r="AC5" s="50" t="s">
        <v>354</v>
      </c>
      <c r="AD5" s="55" t="s">
        <v>259</v>
      </c>
      <c r="AE5" s="58" t="s">
        <v>354</v>
      </c>
      <c r="AF5" s="58" t="s">
        <v>354</v>
      </c>
      <c r="AG5" s="58" t="s">
        <v>354</v>
      </c>
      <c r="AH5" s="50">
        <v>5</v>
      </c>
      <c r="AI5" s="50">
        <v>5</v>
      </c>
      <c r="AJ5" s="56"/>
      <c r="AK5" s="56">
        <v>0.3</v>
      </c>
      <c r="AL5" s="56"/>
      <c r="AM5" s="56">
        <v>0.7</v>
      </c>
      <c r="AN5" s="56"/>
      <c r="AO5" s="56"/>
      <c r="AP5" s="56"/>
      <c r="AQ5" s="56"/>
      <c r="AR5" s="56"/>
      <c r="AS5" s="50">
        <v>3</v>
      </c>
      <c r="AT5" s="57">
        <v>44426</v>
      </c>
      <c r="AU5" s="50">
        <v>0</v>
      </c>
      <c r="AV5" s="50">
        <v>0</v>
      </c>
      <c r="AW5" s="50" t="s">
        <v>380</v>
      </c>
      <c r="AX5" s="50"/>
      <c r="AY5" s="50"/>
      <c r="AZ5" s="50" t="s">
        <v>380</v>
      </c>
      <c r="BA5" s="50" t="s">
        <v>232</v>
      </c>
      <c r="BB5" s="57">
        <v>44426</v>
      </c>
      <c r="BC5" s="50"/>
      <c r="BD5" s="50"/>
      <c r="BE5" s="50"/>
      <c r="BF5" s="50" t="s">
        <v>231</v>
      </c>
      <c r="BG5" s="52" t="s">
        <v>382</v>
      </c>
    </row>
    <row r="6" spans="1:59" s="58" customFormat="1" x14ac:dyDescent="0.25">
      <c r="A6" s="50" t="s">
        <v>230</v>
      </c>
      <c r="B6" s="50" t="s">
        <v>242</v>
      </c>
      <c r="C6" s="51"/>
      <c r="D6" s="58" t="s">
        <v>372</v>
      </c>
      <c r="E6" s="51" t="s">
        <v>385</v>
      </c>
      <c r="F6" s="50" t="s">
        <v>472</v>
      </c>
      <c r="G6" s="50" t="s">
        <v>199</v>
      </c>
      <c r="H6" s="50"/>
      <c r="I6" s="53" t="s">
        <v>82</v>
      </c>
      <c r="J6" s="52" t="s">
        <v>375</v>
      </c>
      <c r="K6" s="50" t="s">
        <v>387</v>
      </c>
      <c r="L6" s="50">
        <v>1929</v>
      </c>
      <c r="M6" s="50" t="s">
        <v>335</v>
      </c>
      <c r="N6" s="50" t="s">
        <v>340</v>
      </c>
      <c r="O6" s="50" t="s">
        <v>336</v>
      </c>
      <c r="P6" s="50" t="s">
        <v>330</v>
      </c>
      <c r="Q6" s="50"/>
      <c r="R6" s="50"/>
      <c r="S6" s="50" t="s">
        <v>188</v>
      </c>
      <c r="T6" s="50" t="s">
        <v>376</v>
      </c>
      <c r="U6" s="50" t="s">
        <v>338</v>
      </c>
      <c r="V6" s="50"/>
      <c r="W6" s="50"/>
      <c r="X6" s="50"/>
      <c r="Y6" s="50">
        <v>1778</v>
      </c>
      <c r="Z6" s="50" t="s">
        <v>485</v>
      </c>
      <c r="AA6" s="50" t="s">
        <v>149</v>
      </c>
      <c r="AB6" s="50"/>
      <c r="AC6" s="50">
        <v>99</v>
      </c>
      <c r="AD6" s="55" t="s">
        <v>259</v>
      </c>
      <c r="AE6" s="50">
        <v>56</v>
      </c>
      <c r="AF6" s="50">
        <v>5</v>
      </c>
      <c r="AG6" s="50">
        <v>0</v>
      </c>
      <c r="AH6" s="50">
        <v>5</v>
      </c>
      <c r="AI6" s="50">
        <v>5</v>
      </c>
      <c r="AJ6" s="56"/>
      <c r="AK6" s="56"/>
      <c r="AL6" s="56"/>
      <c r="AM6" s="56"/>
      <c r="AN6" s="56">
        <v>1</v>
      </c>
      <c r="AO6" s="56"/>
      <c r="AP6" s="56"/>
      <c r="AQ6" s="56"/>
      <c r="AR6" s="56"/>
      <c r="AS6" s="50">
        <v>3</v>
      </c>
      <c r="AT6" s="57">
        <v>44426</v>
      </c>
      <c r="AU6" s="50">
        <v>1778</v>
      </c>
      <c r="AV6" s="50">
        <v>1712</v>
      </c>
      <c r="AW6" s="50"/>
      <c r="AX6" s="50"/>
      <c r="AY6" s="50"/>
      <c r="AZ6" s="50"/>
      <c r="BA6" s="50" t="s">
        <v>232</v>
      </c>
      <c r="BB6" s="57">
        <v>44426</v>
      </c>
      <c r="BC6" s="50"/>
      <c r="BD6" s="50"/>
      <c r="BE6" s="50"/>
      <c r="BF6" s="50" t="s">
        <v>231</v>
      </c>
      <c r="BG6" s="52" t="s">
        <v>384</v>
      </c>
    </row>
    <row r="7" spans="1:59" s="44" customFormat="1" x14ac:dyDescent="0.25">
      <c r="A7" s="44" t="s">
        <v>440</v>
      </c>
      <c r="B7" s="44" t="s">
        <v>329</v>
      </c>
      <c r="C7" s="44" t="s">
        <v>473</v>
      </c>
      <c r="D7" s="44" t="s">
        <v>436</v>
      </c>
      <c r="E7" s="44" t="s">
        <v>437</v>
      </c>
      <c r="G7" s="44" t="s">
        <v>199</v>
      </c>
      <c r="I7" s="44" t="s">
        <v>82</v>
      </c>
      <c r="J7" s="44" t="s">
        <v>455</v>
      </c>
      <c r="K7" s="44" t="s">
        <v>456</v>
      </c>
      <c r="L7" s="44">
        <v>1855</v>
      </c>
      <c r="M7" s="44" t="s">
        <v>335</v>
      </c>
      <c r="N7" s="44" t="s">
        <v>340</v>
      </c>
      <c r="O7" s="44" t="s">
        <v>441</v>
      </c>
      <c r="P7" s="44" t="s">
        <v>442</v>
      </c>
      <c r="S7" s="44" t="s">
        <v>445</v>
      </c>
      <c r="U7" s="44" t="s">
        <v>490</v>
      </c>
      <c r="Y7" s="44">
        <v>70000</v>
      </c>
      <c r="Z7" s="44" t="s">
        <v>486</v>
      </c>
      <c r="AA7" s="44" t="s">
        <v>146</v>
      </c>
      <c r="AC7" s="44">
        <v>1500</v>
      </c>
      <c r="AD7" s="48" t="s">
        <v>259</v>
      </c>
      <c r="AE7" s="44" t="s">
        <v>354</v>
      </c>
      <c r="AF7" s="44" t="s">
        <v>354</v>
      </c>
      <c r="AG7" s="44" t="s">
        <v>354</v>
      </c>
      <c r="AH7" s="44">
        <v>5</v>
      </c>
      <c r="AI7" s="44" t="s">
        <v>354</v>
      </c>
      <c r="AJ7" s="48">
        <v>0.05</v>
      </c>
      <c r="AK7" s="48">
        <v>0.15</v>
      </c>
      <c r="AL7" s="48"/>
      <c r="AM7" s="48">
        <v>0.3</v>
      </c>
      <c r="AN7" s="48">
        <v>0.5</v>
      </c>
      <c r="AO7" s="48"/>
      <c r="AP7" s="48"/>
      <c r="AQ7" s="48"/>
      <c r="AR7" s="48"/>
      <c r="AS7" s="44">
        <v>4</v>
      </c>
      <c r="AT7" s="70">
        <v>44442</v>
      </c>
      <c r="AU7" s="44">
        <v>5572</v>
      </c>
      <c r="AV7" s="44">
        <v>5551</v>
      </c>
      <c r="AW7" s="44" t="s">
        <v>489</v>
      </c>
      <c r="AX7" s="71" t="s">
        <v>457</v>
      </c>
      <c r="AZ7" s="44" t="s">
        <v>488</v>
      </c>
      <c r="BA7" s="44" t="s">
        <v>443</v>
      </c>
      <c r="BB7" s="70">
        <v>44442</v>
      </c>
      <c r="BF7" s="44" t="s">
        <v>444</v>
      </c>
    </row>
    <row r="8" spans="1:59" s="44" customFormat="1" x14ac:dyDescent="0.25">
      <c r="A8" s="44" t="s">
        <v>440</v>
      </c>
      <c r="B8" s="44" t="s">
        <v>329</v>
      </c>
      <c r="C8" s="44" t="s">
        <v>474</v>
      </c>
      <c r="D8" s="44" t="s">
        <v>438</v>
      </c>
      <c r="E8" s="44" t="s">
        <v>439</v>
      </c>
      <c r="G8" s="44" t="s">
        <v>199</v>
      </c>
      <c r="I8" s="44" t="s">
        <v>108</v>
      </c>
      <c r="J8" s="44" t="s">
        <v>460</v>
      </c>
      <c r="K8" s="44" t="s">
        <v>458</v>
      </c>
      <c r="L8" s="44" t="s">
        <v>452</v>
      </c>
      <c r="M8" s="44" t="s">
        <v>335</v>
      </c>
      <c r="N8" s="44" t="s">
        <v>340</v>
      </c>
      <c r="S8" s="44" t="s">
        <v>448</v>
      </c>
      <c r="T8" s="44" t="s">
        <v>449</v>
      </c>
      <c r="U8" s="44" t="s">
        <v>459</v>
      </c>
      <c r="Y8" s="44">
        <v>8000</v>
      </c>
      <c r="Z8" s="44" t="s">
        <v>486</v>
      </c>
      <c r="AA8" s="44" t="s">
        <v>133</v>
      </c>
      <c r="AB8" s="44" t="s">
        <v>439</v>
      </c>
      <c r="AC8" s="44">
        <v>410</v>
      </c>
      <c r="AD8" s="48" t="s">
        <v>258</v>
      </c>
      <c r="AE8" s="44">
        <v>0</v>
      </c>
      <c r="AF8" s="44">
        <v>0</v>
      </c>
      <c r="AG8" s="44">
        <v>0</v>
      </c>
      <c r="AH8" s="44">
        <v>4</v>
      </c>
      <c r="AI8" s="44">
        <v>0</v>
      </c>
      <c r="AJ8" s="48"/>
      <c r="AK8" s="48"/>
      <c r="AL8" s="48"/>
      <c r="AM8" s="48"/>
      <c r="AN8" s="48"/>
      <c r="AO8" s="48"/>
      <c r="AP8" s="48"/>
      <c r="AQ8" s="48"/>
      <c r="AR8" s="48"/>
      <c r="AS8" s="44">
        <v>4</v>
      </c>
      <c r="AT8" s="70">
        <v>44435</v>
      </c>
      <c r="AU8" s="44">
        <v>7700</v>
      </c>
      <c r="AV8" s="44">
        <v>3216</v>
      </c>
      <c r="AW8" s="44" t="s">
        <v>450</v>
      </c>
      <c r="AX8" s="71" t="s">
        <v>457</v>
      </c>
      <c r="AZ8" s="44" t="s">
        <v>451</v>
      </c>
      <c r="BA8" s="44" t="s">
        <v>446</v>
      </c>
      <c r="BB8" s="70">
        <v>44435</v>
      </c>
      <c r="BF8" s="44" t="s">
        <v>447</v>
      </c>
    </row>
  </sheetData>
  <autoFilter ref="B1:B8"/>
  <dataValidations count="70">
    <dataValidation allowBlank="1" showInputMessage="1" showErrorMessage="1" prompt="_x000a_Institutional code (according to GRSciColl registry)" sqref="A1"/>
    <dataValidation allowBlank="1" showInputMessage="1" showErrorMessage="1" prompt="_x000a_Name of the collection (sub)unit (free text EN)" sqref="D1"/>
    <dataValidation allowBlank="1" showInputMessage="1" showErrorMessage="1" prompt="_x000a_Name of the collection (sub)unit (free text DE/FR/IT)" sqref="E1"/>
    <dataValidation allowBlank="1" showInputMessage="1" showErrorMessage="1" prompt="_x000a_Only to fill in for collection units: Code given to the collection unit, unique within the institution. If no code is established, define a new one" sqref="C1"/>
    <dataValidation allowBlank="1" showInputMessage="1" showErrorMessage="1" prompt="_x000a_Only to fill in for collection subunits: Code of the collection unit to which the subunit belongs to (=UNITCODE)_x000d_" sqref="F1"/>
    <dataValidation allowBlank="1" showInputMessage="1" showErrorMessage="1" prompt="_x000a_Type of content of the collection (sub)unit (according to list). In case of multiple methods, enter the text manually and use semicolons (;) as separator" sqref="I1"/>
    <dataValidation allowBlank="1" showInputMessage="1" showErrorMessage="1" prompt="_x000a_Person who authored the collection (sub)unit, or list of persons whose collections are incorporated (preferred: First Name Last Name, in full; use semicolon (;) as a separator for multiple names). Register persons in the sheet COLLECTORS (mandatory)" sqref="J1"/>
    <dataValidation allowBlank="1" showInputMessage="1" showErrorMessage="1" prompt="_x000a_List of significant persons (preferably &lt;20) who collected the specimens (preferred: First Name Last Name, in full; use semicolon (;) as a separator for multiple names).  Please register persons in the sheet COLLECTORS (mandatory)." sqref="K1"/>
    <dataValidation allowBlank="1" showInputMessage="1" showErrorMessage="1" prompt="_x000a_Beginning of the time period during which the collection (sub)unit has been assembled (year YYYY)" sqref="L1"/>
    <dataValidation allowBlank="1" showInputMessage="1" showErrorMessage="1" prompt="_x000a_End of the time period during which the collection (sub)unit has been assembled (year YYYY or &quot;ongoing&quot; if continued)" sqref="M1"/>
    <dataValidation allowBlank="1" showInputMessage="1" showErrorMessage="1" prompt="_x000a_Description or comment on main constitution phase (free text EN)" sqref="N1"/>
    <dataValidation allowBlank="1" showInputMessage="1" showErrorMessage="1" prompt="_x000a_The method by which specimens/curatorial units have been preserved and prepared for collection management, research, conservation and/or exhibition purposes (according to list; in case of multiple methods, enter the text manually and use semicolons (;)." sqref="AA1"/>
    <dataValidation allowBlank="1" showInputMessage="1" showErrorMessage="1" prompt="_x000a_If applicable (Biology, Palaeontology): Uppermost common taxon (according to Catalogue of Life) shared by the specimens in the collection (sub)unit" sqref="O1"/>
    <dataValidation allowBlank="1" showInputMessage="1" showErrorMessage="1" prompt="_x000a_If applicable (Biology, Palaeontology): List of taxa included in the collection (sub)unit (possibility to list excluded groups: eg Insecta except Coleoptera) (free text preferably Latin)" sqref="P1"/>
    <dataValidation allowBlank="1" showInputMessage="1" showErrorMessage="1" prompt="_x000a_(Bio-)Geographic region of origin of the specimens in the collection (sub)unit (according to list; in case of multiple regions, enter the text manually and use semicolons (;) as separator)" sqref="S1"/>
    <dataValidation allowBlank="1" showInputMessage="1" showErrorMessage="1" prompt="_x000a_Description of the sampling regions of the specimens in the collection (sub)unit (free text EN/DE/FR/IT)" sqref="T1"/>
    <dataValidation allowBlank="1" showInputMessage="1" showErrorMessage="1" prompt="_x000a_Main countries of origin of the specimens in the collection (sub)unit (current designation) (format ISO3166-2; in case of multiple names, use semicolon (;) as separator)" sqref="U1"/>
    <dataValidation allowBlank="1" showInputMessage="1" showErrorMessage="1" prompt="_x000a_If applicable (Geology, Palaeontology): The full name of the highest chronostratigraphic erathem/system/series/stage attributable to the stratigraphic horizons from which the specimens were collected (ICS, all ranks possible EN)." sqref="W1"/>
    <dataValidation allowBlank="1" showInputMessage="1" showErrorMessage="1" prompt="_x000a_If applicable (Geology, Palaeontology, Mineralogy): Description of the geological context (tectonic origin, lithostratigraphy) (free text EN/DE/FR/IT)" sqref="X1"/>
    <dataValidation allowBlank="1" showInputMessage="1" showErrorMessage="1" prompt="_x000a_Number of curatorial units (ie. smallest entites that have an identifier) contained in the collection unit" sqref="AA1"/>
    <dataValidation allowBlank="1" showInputMessage="1" showErrorMessage="1" prompt="_x000a_Description of the specimens in the curatorial units (e.g. &quot;Makrosporen&quot;) (free text EN/DE/FR/IT)" sqref="AB1"/>
    <dataValidation allowBlank="1" showInputMessage="1" showErrorMessage="1" prompt="_x000a_Estimate of the number of species present in the collection (sub)unit (number)" sqref="AC1"/>
    <dataValidation allowBlank="1" showInputMessage="1" showErrorMessage="1" prompt="_x000a_Verification level:_x000a_A= revised (identifications verified, nomenclature up to date)_x000a_B= identification by a specialist, homogeneous nomenclature, outdated_x000a_C= identification by a specialist, heterogeneous nomenclature_x000a_D= unverified/ not specified" sqref="AD1"/>
    <dataValidation allowBlank="1" showInputMessage="1" showErrorMessage="1" prompt="_x000a_Number of types (mineralogical, biological) present in the collection (sub)unit (all categories of types included) (number)" sqref="AE1"/>
    <dataValidation allowBlank="1" showInputMessage="1" showErrorMessage="1" prompt="_x000a_Conservation status representative of the majority of the curatorial units within the collection (sub)unit (grade according to McGinley scale)" sqref="AH1"/>
    <dataValidation allowBlank="1" showInputMessage="1" showErrorMessage="1" prompt="_x000a_Conservation status representative of the type specimens in the curatorial units within the collection (sub)unit (grade according to McGinley scale)" sqref="AI1"/>
    <dataValidation allowBlank="1" showInputMessage="1" showErrorMessage="1" prompt="_x000a_% of the curatorial units within the collection (sub)unit with a grade &quot;1&quot; (according to McGinley scale) (percentage)" sqref="AJ1"/>
    <dataValidation allowBlank="1" showInputMessage="1" showErrorMessage="1" prompt="_x000a_% of the curatorial units within the collection (sub)unit with a grade &quot;2&quot; (according to McGinley scale) (percentage)" sqref="AK1"/>
    <dataValidation allowBlank="1" showInputMessage="1" showErrorMessage="1" prompt="_x000a_% of the curatorial units within the collection (sub)unit with a grade &quot;3&quot; (according to McGinley scale) (percentage)" sqref="AL1"/>
    <dataValidation allowBlank="1" showInputMessage="1" showErrorMessage="1" prompt="_x000a_% of the curatorial units within the collection (sub)unit with a grade &quot;4&quot; (according to McGinley scale) (percentage)" sqref="AM1"/>
    <dataValidation allowBlank="1" showInputMessage="1" showErrorMessage="1" prompt="_x000a_% of the curatorial units within the collection (sub)unit with a grade &quot;5&quot; (according to McGinley scale) (percentage)" sqref="AN1"/>
    <dataValidation allowBlank="1" showInputMessage="1" showErrorMessage="1" prompt="_x000a_% of the curatorial units within the collection (sub)unit with a grade &quot;6&quot; (according to McGinley scale) (percentage)" sqref="AO1"/>
    <dataValidation allowBlank="1" showInputMessage="1" showErrorMessage="1" prompt="_x000a_% of the curatorial units within the collection (sub)unit with a grade &quot;7&quot; (according to McGinley scale) (percentage)" sqref="AP1"/>
    <dataValidation allowBlank="1" showInputMessage="1" showErrorMessage="1" prompt="_x000a_% of the curatorial units within the collection (sub)unit with a grade &quot;8&quot; (according to McGinley scale) (percentage)" sqref="AQ1"/>
    <dataValidation allowBlank="1" showInputMessage="1" showErrorMessage="1" prompt="_x000a_% of the curatorial units within the collection (sub)unit with a grade &quot;9&quot; (according to McGinley scale) (percentage)" sqref="AR1"/>
    <dataValidation allowBlank="1" showInputMessage="1" showErrorMessage="1" prompt="_x000a_Average preservation status of the collection (sub)unit (excluding unaccessionned specimens) (grade according to NHM London)" sqref="AS1"/>
    <dataValidation allowBlank="1" showInputMessage="1" showErrorMessage="1" prompt="_x000a_Number of records in the collection (sub)unit with core information captured (number)_x000d__x000a__x000d__x000a_*Note: core data = collector, location including primary coordinates, date, collection number/ID, species)*" sqref="AU1"/>
    <dataValidation allowBlank="1" showInputMessage="1" showErrorMessage="1" prompt="_x000a_Number of records of Swiss origin in the collection (sub)unit with core information captured (number)_x000d__x000a__x000d__x000a_*Note: core data = collector, location including primary coordinates, date, collection number/ID, species)*" sqref="AV1"/>
    <dataValidation allowBlank="1" showInputMessage="1" showErrorMessage="1" prompt="_x000a_Information about the significance of the collection (sub)unit relative to other similar collections (mainly in other organisations, at national and international levels) (free text EN/DE/FR/IT)_x000d__x000a__x000d__x000a_*Note: in other words &quot;is this collection unit a &quot;must-c" sqref="AW1"/>
    <dataValidation allowBlank="1" showInputMessage="1" showErrorMessage="1" prompt="_x000a_Date of the assessment of the conservation status and the SCSPS (date YYYY-MM-JJ)" sqref="AT1"/>
    <dataValidation allowBlank="1" showInputMessage="1" showErrorMessage="1" prompt="_x000a_One or several E-Mail addresses (personal or institutional) for contact purpouses. (free text; use semicolon (;) as separator in case of multiple addresses)._x000d__x000a__x000d__x000a_*Note: a &quot;staff&quot; sheet is available to register additionnal information about the staff (mand" sqref="BF1"/>
    <dataValidation allowBlank="1" showInputMessage="1" showErrorMessage="1" prompt="_x000a_Link to a relevant resource (Homepage, Catalogue, API)" sqref="AX1"/>
    <dataValidation allowBlank="1" showInputMessage="1" showErrorMessage="1" prompt="_x000a_Bibliographic citation(s) of publications (catalogue, overview) related to the collection (sub)unit (free text EN/DE/FR/IT; in case of multiple references, use semicolon(;) as separator)" sqref="AY1"/>
    <dataValidation allowBlank="1" showInputMessage="1" showErrorMessage="1" prompt="_x000a_Short description of the collection to be published on GrSciColl (free text preferably EN)" sqref="AZ1"/>
    <dataValidation allowBlank="1" showInputMessage="1" showErrorMessage="1" prompt="_x000a_Author(s) that filled in the present file. (format : First Name Last Name; in case of multiple authors, use semicolon (;) as separator)" sqref="BA1"/>
    <dataValidation allowBlank="1" showInputMessage="1" showErrorMessage="1" prompt="_x000a_Last update of this file (date YYYY-MM-JJ)" sqref="BB1"/>
    <dataValidation allowBlank="1" showInputMessage="1" showErrorMessage="1" prompt="_x000a_Address (if differing from the institutional address)" sqref="BF1"/>
    <dataValidation allowBlank="1" showInputMessage="1" showErrorMessage="1" prompt="_x000a_Additionnal remarks for internal use, will not be published (free text EN/DE/FR/IT)" sqref="BG1"/>
    <dataValidation allowBlank="1" showInputMessage="1" showErrorMessage="1" prompt="_x000a_Hierarchical level of the collection (format: unit or subunit)" sqref="C1"/>
    <dataValidation allowBlank="1" showInputMessage="1" showErrorMessage="1" prompt="_x000a_Estimate of the number of name bearing holo- and lectotype specimens (mineralogy incl. cotypes, neotypes, anthropotypes) that have been typified (published designation of a type) within the collection (sub)unit (number)" sqref="AF1"/>
    <dataValidation allowBlank="1" showInputMessage="1" showErrorMessage="1" prompt="_x000a_Estimate of the number of name bearing syntype specimens that have been typified (published designation of a type) within the collection (sub)unit (number)" sqref="AG1"/>
    <dataValidation allowBlank="1" showInputMessage="1" showErrorMessage="1" prompt="_x000a_Only if differing from the institutional address: Address of the collection (sub)unit: Postal code" sqref="BE1"/>
    <dataValidation allowBlank="1" showInputMessage="1" showErrorMessage="1" prompt="_x000a_Status of the collection (sub)unit (format YES/NO)_x000d__x000a__x000d__x000a_Note: a collection (sub)unit is considered inactive if its content has been transferred to another institution or incoporated in another collection sub(unit)" sqref="G1"/>
    <dataValidation allowBlank="1" showInputMessage="1" showErrorMessage="1" prompt="_x000a_If applicable: complementary information about the reason why the collection (sub)unit is inactive (free text EN/DE/FR/IT)" sqref="H1"/>
    <dataValidation type="list" allowBlank="1" showInputMessage="1" sqref="AS2:AT2 AS5:AS225">
      <formula1>CONSERVATION</formula1>
    </dataValidation>
    <dataValidation type="list" allowBlank="1" showInputMessage="1" sqref="G5:G225 G2">
      <formula1>"Y,N"</formula1>
    </dataValidation>
    <dataValidation type="list" allowBlank="1" showInputMessage="1" sqref="AH2:AI2 AH5:AI225">
      <formula1>"1,2,3,4,5,6,7,8,9"</formula1>
    </dataValidation>
    <dataValidation allowBlank="1" showInputMessage="1" showErrorMessage="1" prompt="_x000a_Hierarchical level of the collection (unit or subunit)" sqref="B1"/>
    <dataValidation allowBlank="1" showInputMessage="1" showErrorMessage="1" prompt="_x000a_If applicable (Geology, Mineralogy): Uppermost mineralogical entity (mineralogical class, family or species; Nickel-Strunz) or rock unit (according to mindat.org) shared by the specimens in the collection (sub)unit" sqref="Q1"/>
    <dataValidation allowBlank="1" showInputMessage="1" showErrorMessage="1" prompt="_x000a_If applicable (Geology, Mineralogy): List of mineralogical entities or rock units included in the collection (sub)unit (free text preferably English, cf. classification mindat.org)" sqref="R1"/>
    <dataValidation allowBlank="1" showInputMessage="1" showErrorMessage="1" prompt="_x000a_If applicable (Geology, Palaeontology): The full name of the lowest chronostratigraphic erathem/system/series/stage attributable to the stratigraphic horizons from which the specimens were collected (refer to ICS, all ranks possible EN)" sqref="V1"/>
    <dataValidation allowBlank="1" showInputMessage="1" showErrorMessage="1" prompt="_x000a_Estimated number of specimens/curatorial units (ie. smallest entites that have an identifier) contained in the collection (sub)unit" sqref="Y1"/>
    <dataValidation allowBlank="1" showInputMessage="1" showErrorMessage="1" prompt="_x000a_Type of specimen/curatorial unit counted under NUMBEROFSPECIMENS (e.g. individual specimen, jar, vial, drawer, microscope slides, thin sections) (free text; in case of multiple types, use semicolon (;) as separator, put the most common type first)" sqref="Z1"/>
    <dataValidation type="list" allowBlank="1" showInputMessage="1" sqref="AA2:AA1048576">
      <formula1>PRESERVATION</formula1>
    </dataValidation>
    <dataValidation type="list" allowBlank="1" showInputMessage="1" sqref="S2:S1048576">
      <formula1>BIOGEO</formula1>
    </dataValidation>
    <dataValidation type="list" allowBlank="1" showInputMessage="1" sqref="I2:I1048576">
      <formula1>CONTENTTYPE</formula1>
    </dataValidation>
    <dataValidation allowBlank="1" showInputMessage="1" showErrorMessage="1" prompt="_x000a_Only if differing from the institutional address: Address of the collection (sub)unit" sqref="BC1"/>
    <dataValidation allowBlank="1" showInputMessage="1" showErrorMessage="1" prompt="_x000a_Only if differing from the institutional address: Address of the collection (sub)unit: City" sqref="BD1"/>
    <dataValidation type="list" allowBlank="1" showInputMessage="1" sqref="AD2:AD1048576">
      <formula1>"A,B,C,D"</formula1>
    </dataValidation>
    <dataValidation allowBlank="1" showInputMessage="1" sqref="H2:H1048576"/>
  </dataValidations>
  <hyperlinks>
    <hyperlink ref="O1" r:id="rId1"/>
    <hyperlink ref="U1" r:id="rId2" location="Current_codes" display="COUNTRIES"/>
    <hyperlink ref="V1" r:id="rId3" display="GEOLPERIOD*"/>
    <hyperlink ref="W1" r:id="rId4"/>
    <hyperlink ref="AA1" location="PRESERVATION" display="PRESERVATIONMETHOD*"/>
    <hyperlink ref="S1" r:id="rId5" display="BIOGEOREGION*"/>
    <hyperlink ref="AS1" location="CONSERVATION" display="CONSERVATIONSTATUS"/>
    <hyperlink ref="I1" location="CONTENTTYPE" display="CONTENTTYPE*"/>
    <hyperlink ref="A1" r:id="rId6"/>
    <hyperlink ref="AH1" location="SCSPS" display="SCSPS*"/>
    <hyperlink ref="AI1" location="SCSPS" display="SCSPS_TYPES"/>
    <hyperlink ref="AX2" r:id="rId7"/>
    <hyperlink ref="Q1" r:id="rId8" display="CLASSIF*"/>
    <hyperlink ref="AX7" r:id="rId9"/>
    <hyperlink ref="AX8" r:id="rId10"/>
  </hyperlinks>
  <pageMargins left="0.7" right="0.7" top="0.78740157499999996" bottom="0.78740157499999996"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zoomScale="90" zoomScaleNormal="90" workbookViewId="0">
      <pane ySplit="1" topLeftCell="A2" activePane="bottomLeft" state="frozen"/>
      <selection pane="bottomLeft" activeCell="A2" sqref="A2"/>
    </sheetView>
  </sheetViews>
  <sheetFormatPr baseColWidth="10" defaultColWidth="11.42578125" defaultRowHeight="15" x14ac:dyDescent="0.25"/>
  <cols>
    <col min="1" max="1" width="9.42578125" style="39" bestFit="1" customWidth="1"/>
    <col min="2" max="2" width="25.28515625" style="9" customWidth="1"/>
    <col min="3" max="3" width="21.85546875" style="9" customWidth="1"/>
    <col min="4" max="4" width="96.42578125" style="9" customWidth="1"/>
    <col min="5" max="5" width="44.85546875" style="66" customWidth="1"/>
    <col min="6" max="6" width="12.85546875" style="66" bestFit="1" customWidth="1"/>
    <col min="7" max="7" width="39.42578125" style="39" customWidth="1"/>
    <col min="8" max="9" width="40.7109375" style="39" customWidth="1"/>
    <col min="10" max="16384" width="11.42578125" style="9"/>
  </cols>
  <sheetData>
    <row r="1" spans="1:9" s="19" customFormat="1" ht="32.1" customHeight="1" x14ac:dyDescent="0.25">
      <c r="A1" s="20" t="s">
        <v>317</v>
      </c>
      <c r="B1" s="21" t="s">
        <v>34</v>
      </c>
      <c r="C1" s="21" t="s">
        <v>35</v>
      </c>
      <c r="D1" s="21" t="s">
        <v>36</v>
      </c>
      <c r="E1" s="59" t="s">
        <v>257</v>
      </c>
      <c r="F1" s="59" t="s">
        <v>454</v>
      </c>
      <c r="G1" s="20" t="s">
        <v>322</v>
      </c>
      <c r="H1" s="20" t="s">
        <v>204</v>
      </c>
      <c r="I1" s="20"/>
    </row>
    <row r="2" spans="1:9" x14ac:dyDescent="0.25">
      <c r="A2" s="16" t="s">
        <v>258</v>
      </c>
      <c r="B2" s="12" t="s">
        <v>0</v>
      </c>
      <c r="C2" s="12" t="s">
        <v>37</v>
      </c>
      <c r="D2" s="12" t="s">
        <v>390</v>
      </c>
      <c r="E2" s="60" t="s">
        <v>230</v>
      </c>
      <c r="F2" s="60" t="s">
        <v>199</v>
      </c>
      <c r="G2" s="15" t="s">
        <v>216</v>
      </c>
      <c r="H2" s="13" t="s">
        <v>44</v>
      </c>
      <c r="I2" s="13"/>
    </row>
    <row r="3" spans="1:9" ht="30" x14ac:dyDescent="0.25">
      <c r="A3" s="15" t="s">
        <v>259</v>
      </c>
      <c r="B3" s="12" t="s">
        <v>247</v>
      </c>
      <c r="C3" s="12" t="s">
        <v>37</v>
      </c>
      <c r="D3" s="12" t="s">
        <v>260</v>
      </c>
      <c r="E3" s="61" t="s">
        <v>242</v>
      </c>
      <c r="F3" s="61" t="s">
        <v>200</v>
      </c>
      <c r="G3" s="15" t="s">
        <v>218</v>
      </c>
      <c r="H3" s="14"/>
      <c r="I3" s="14"/>
    </row>
    <row r="4" spans="1:9" ht="30" x14ac:dyDescent="0.25">
      <c r="A4" s="15" t="s">
        <v>261</v>
      </c>
      <c r="B4" s="12" t="s">
        <v>325</v>
      </c>
      <c r="C4" s="12" t="s">
        <v>491</v>
      </c>
      <c r="D4" s="12" t="s">
        <v>484</v>
      </c>
      <c r="E4" s="61" t="s">
        <v>469</v>
      </c>
      <c r="F4" s="61" t="s">
        <v>199</v>
      </c>
      <c r="G4" s="15" t="s">
        <v>217</v>
      </c>
      <c r="H4" s="15"/>
      <c r="I4" s="15"/>
    </row>
    <row r="5" spans="1:9" ht="30" x14ac:dyDescent="0.25">
      <c r="A5" s="16" t="s">
        <v>262</v>
      </c>
      <c r="B5" s="12" t="s">
        <v>318</v>
      </c>
      <c r="C5" s="12" t="s">
        <v>37</v>
      </c>
      <c r="D5" s="12" t="s">
        <v>248</v>
      </c>
      <c r="E5" s="60" t="s">
        <v>233</v>
      </c>
      <c r="F5" s="60" t="s">
        <v>199</v>
      </c>
      <c r="G5" s="15" t="s">
        <v>391</v>
      </c>
      <c r="H5" s="16"/>
      <c r="I5" s="16"/>
    </row>
    <row r="6" spans="1:9" ht="30" x14ac:dyDescent="0.25">
      <c r="A6" s="16" t="s">
        <v>263</v>
      </c>
      <c r="B6" s="12" t="s">
        <v>319</v>
      </c>
      <c r="C6" s="12" t="s">
        <v>38</v>
      </c>
      <c r="D6" s="12" t="s">
        <v>249</v>
      </c>
      <c r="E6" s="60" t="s">
        <v>234</v>
      </c>
      <c r="F6" s="60" t="s">
        <v>200</v>
      </c>
      <c r="G6" s="15" t="s">
        <v>392</v>
      </c>
      <c r="H6" s="16"/>
      <c r="I6" s="16"/>
    </row>
    <row r="7" spans="1:9" ht="30" x14ac:dyDescent="0.25">
      <c r="A7" s="16" t="s">
        <v>264</v>
      </c>
      <c r="B7" s="12" t="s">
        <v>487</v>
      </c>
      <c r="C7" s="12" t="s">
        <v>38</v>
      </c>
      <c r="D7" s="12" t="s">
        <v>471</v>
      </c>
      <c r="E7" s="60"/>
      <c r="F7" s="60" t="s">
        <v>200</v>
      </c>
      <c r="G7" s="15" t="s">
        <v>470</v>
      </c>
      <c r="H7" s="16"/>
      <c r="I7" s="16"/>
    </row>
    <row r="8" spans="1:9" ht="45" x14ac:dyDescent="0.25">
      <c r="A8" s="16" t="s">
        <v>265</v>
      </c>
      <c r="B8" s="12" t="s">
        <v>40</v>
      </c>
      <c r="C8" s="12" t="s">
        <v>37</v>
      </c>
      <c r="D8" s="12" t="s">
        <v>429</v>
      </c>
      <c r="E8" s="60" t="s">
        <v>199</v>
      </c>
      <c r="F8" s="60" t="s">
        <v>199</v>
      </c>
      <c r="G8" s="15" t="s">
        <v>217</v>
      </c>
      <c r="H8" s="16"/>
      <c r="I8" s="16"/>
    </row>
    <row r="9" spans="1:9" s="10" customFormat="1" ht="30" x14ac:dyDescent="0.25">
      <c r="A9" s="15" t="s">
        <v>266</v>
      </c>
      <c r="B9" s="12" t="s">
        <v>250</v>
      </c>
      <c r="C9" s="12" t="s">
        <v>38</v>
      </c>
      <c r="D9" s="12" t="s">
        <v>393</v>
      </c>
      <c r="E9" s="62"/>
      <c r="F9" s="62" t="s">
        <v>199</v>
      </c>
      <c r="G9" s="15" t="s">
        <v>220</v>
      </c>
      <c r="H9" s="18"/>
      <c r="I9" s="18"/>
    </row>
    <row r="10" spans="1:9" ht="30" x14ac:dyDescent="0.25">
      <c r="A10" s="16" t="s">
        <v>267</v>
      </c>
      <c r="B10" s="12" t="s">
        <v>1</v>
      </c>
      <c r="C10" s="12" t="s">
        <v>37</v>
      </c>
      <c r="D10" s="12" t="s">
        <v>409</v>
      </c>
      <c r="E10" s="60" t="s">
        <v>82</v>
      </c>
      <c r="F10" s="60" t="s">
        <v>199</v>
      </c>
      <c r="G10" s="15" t="s">
        <v>222</v>
      </c>
      <c r="H10" s="16" t="s">
        <v>177</v>
      </c>
      <c r="I10" s="16"/>
    </row>
    <row r="11" spans="1:9" ht="46.5" customHeight="1" x14ac:dyDescent="0.25">
      <c r="A11" s="16" t="s">
        <v>268</v>
      </c>
      <c r="B11" s="12" t="s">
        <v>219</v>
      </c>
      <c r="C11" s="12" t="s">
        <v>38</v>
      </c>
      <c r="D11" s="68" t="s">
        <v>468</v>
      </c>
      <c r="E11" s="60" t="s">
        <v>465</v>
      </c>
      <c r="F11" s="60" t="s">
        <v>199</v>
      </c>
      <c r="G11" s="15" t="s">
        <v>223</v>
      </c>
      <c r="H11" s="16"/>
      <c r="I11" s="16"/>
    </row>
    <row r="12" spans="1:9" ht="45.75" customHeight="1" x14ac:dyDescent="0.25">
      <c r="A12" s="16" t="s">
        <v>269</v>
      </c>
      <c r="B12" s="12" t="s">
        <v>2</v>
      </c>
      <c r="C12" s="12" t="s">
        <v>37</v>
      </c>
      <c r="D12" s="68" t="s">
        <v>466</v>
      </c>
      <c r="E12" s="60" t="s">
        <v>244</v>
      </c>
      <c r="F12" s="60" t="s">
        <v>199</v>
      </c>
      <c r="G12" s="15" t="s">
        <v>216</v>
      </c>
      <c r="H12" s="16"/>
      <c r="I12" s="16"/>
    </row>
    <row r="13" spans="1:9" ht="30" x14ac:dyDescent="0.25">
      <c r="A13" s="16" t="s">
        <v>270</v>
      </c>
      <c r="B13" s="12" t="s">
        <v>394</v>
      </c>
      <c r="C13" s="12" t="s">
        <v>37</v>
      </c>
      <c r="D13" s="11" t="s">
        <v>395</v>
      </c>
      <c r="E13" s="60">
        <v>1837</v>
      </c>
      <c r="F13" s="60" t="s">
        <v>199</v>
      </c>
      <c r="G13" s="15" t="s">
        <v>224</v>
      </c>
      <c r="H13" s="16"/>
      <c r="I13" s="16"/>
    </row>
    <row r="14" spans="1:9" ht="30" x14ac:dyDescent="0.25">
      <c r="A14" s="16" t="s">
        <v>272</v>
      </c>
      <c r="B14" s="12" t="s">
        <v>173</v>
      </c>
      <c r="C14" s="12" t="s">
        <v>37</v>
      </c>
      <c r="D14" s="12" t="s">
        <v>431</v>
      </c>
      <c r="E14" s="60" t="s">
        <v>335</v>
      </c>
      <c r="F14" s="60" t="s">
        <v>199</v>
      </c>
      <c r="G14" s="15" t="s">
        <v>224</v>
      </c>
      <c r="H14" s="16"/>
      <c r="I14" s="16"/>
    </row>
    <row r="15" spans="1:9" x14ac:dyDescent="0.25">
      <c r="A15" s="16" t="s">
        <v>200</v>
      </c>
      <c r="B15" s="12" t="s">
        <v>271</v>
      </c>
      <c r="C15" s="12" t="s">
        <v>38</v>
      </c>
      <c r="D15" s="11" t="s">
        <v>320</v>
      </c>
      <c r="E15" s="60" t="s">
        <v>235</v>
      </c>
      <c r="F15" s="60" t="s">
        <v>200</v>
      </c>
      <c r="G15" s="15" t="s">
        <v>220</v>
      </c>
      <c r="H15" s="16"/>
      <c r="I15" s="16"/>
    </row>
    <row r="16" spans="1:9" ht="30" x14ac:dyDescent="0.25">
      <c r="A16" s="16" t="s">
        <v>273</v>
      </c>
      <c r="B16" s="12" t="s">
        <v>32</v>
      </c>
      <c r="C16" s="12" t="s">
        <v>483</v>
      </c>
      <c r="D16" s="12" t="s">
        <v>415</v>
      </c>
      <c r="E16" s="60" t="s">
        <v>233</v>
      </c>
      <c r="F16" s="60" t="s">
        <v>199</v>
      </c>
      <c r="G16" s="15" t="s">
        <v>428</v>
      </c>
      <c r="H16" s="17" t="s">
        <v>43</v>
      </c>
      <c r="I16" s="17"/>
    </row>
    <row r="17" spans="1:9" ht="30" x14ac:dyDescent="0.25">
      <c r="A17" s="16" t="s">
        <v>274</v>
      </c>
      <c r="B17" s="12" t="s">
        <v>3</v>
      </c>
      <c r="C17" s="12" t="s">
        <v>483</v>
      </c>
      <c r="D17" s="12" t="s">
        <v>416</v>
      </c>
      <c r="E17" s="60" t="s">
        <v>236</v>
      </c>
      <c r="F17" s="60" t="s">
        <v>199</v>
      </c>
      <c r="G17" s="15" t="s">
        <v>427</v>
      </c>
      <c r="H17" s="16"/>
      <c r="I17" s="16"/>
    </row>
    <row r="18" spans="1:9" ht="30" customHeight="1" x14ac:dyDescent="0.25">
      <c r="A18" s="16" t="s">
        <v>275</v>
      </c>
      <c r="B18" s="12" t="s">
        <v>453</v>
      </c>
      <c r="C18" s="12" t="s">
        <v>38</v>
      </c>
      <c r="D18" s="12" t="s">
        <v>417</v>
      </c>
      <c r="E18" s="61" t="s">
        <v>412</v>
      </c>
      <c r="F18" s="61" t="s">
        <v>199</v>
      </c>
      <c r="G18" s="15" t="s">
        <v>221</v>
      </c>
      <c r="H18" s="40" t="s">
        <v>411</v>
      </c>
      <c r="I18" s="40" t="s">
        <v>480</v>
      </c>
    </row>
    <row r="19" spans="1:9" ht="30" x14ac:dyDescent="0.25">
      <c r="A19" s="16" t="s">
        <v>276</v>
      </c>
      <c r="B19" s="12" t="s">
        <v>410</v>
      </c>
      <c r="C19" s="12" t="s">
        <v>38</v>
      </c>
      <c r="D19" s="12" t="s">
        <v>418</v>
      </c>
      <c r="E19" s="61" t="s">
        <v>413</v>
      </c>
      <c r="F19" s="61" t="s">
        <v>199</v>
      </c>
      <c r="G19" s="15" t="s">
        <v>221</v>
      </c>
      <c r="H19" s="40" t="s">
        <v>411</v>
      </c>
      <c r="I19" s="40" t="s">
        <v>480</v>
      </c>
    </row>
    <row r="20" spans="1:9" ht="45" x14ac:dyDescent="0.25">
      <c r="A20" s="16" t="s">
        <v>277</v>
      </c>
      <c r="B20" s="12" t="s">
        <v>405</v>
      </c>
      <c r="C20" s="12" t="s">
        <v>37</v>
      </c>
      <c r="D20" s="12" t="s">
        <v>406</v>
      </c>
      <c r="E20" s="60" t="s">
        <v>245</v>
      </c>
      <c r="F20" s="60" t="s">
        <v>199</v>
      </c>
      <c r="G20" s="15" t="s">
        <v>216</v>
      </c>
      <c r="H20" s="16" t="s">
        <v>328</v>
      </c>
      <c r="I20" s="16"/>
    </row>
    <row r="21" spans="1:9" x14ac:dyDescent="0.25">
      <c r="A21" s="16" t="s">
        <v>278</v>
      </c>
      <c r="B21" s="12" t="s">
        <v>251</v>
      </c>
      <c r="C21" s="12" t="s">
        <v>38</v>
      </c>
      <c r="D21" s="12" t="s">
        <v>252</v>
      </c>
      <c r="E21" s="61"/>
      <c r="F21" s="61" t="s">
        <v>200</v>
      </c>
      <c r="G21" s="15" t="s">
        <v>216</v>
      </c>
      <c r="H21" s="16"/>
      <c r="I21" s="16"/>
    </row>
    <row r="22" spans="1:9" ht="30" x14ac:dyDescent="0.25">
      <c r="A22" s="16" t="s">
        <v>279</v>
      </c>
      <c r="B22" s="12" t="s">
        <v>404</v>
      </c>
      <c r="C22" s="12" t="s">
        <v>38</v>
      </c>
      <c r="D22" s="12" t="s">
        <v>421</v>
      </c>
      <c r="E22" s="60" t="s">
        <v>246</v>
      </c>
      <c r="F22" s="60" t="s">
        <v>199</v>
      </c>
      <c r="G22" s="15" t="s">
        <v>228</v>
      </c>
      <c r="H22" s="17" t="s">
        <v>41</v>
      </c>
      <c r="I22" s="17"/>
    </row>
    <row r="23" spans="1:9" ht="45" x14ac:dyDescent="0.25">
      <c r="A23" s="16" t="s">
        <v>280</v>
      </c>
      <c r="B23" s="12" t="s">
        <v>225</v>
      </c>
      <c r="C23" s="12" t="s">
        <v>483</v>
      </c>
      <c r="D23" s="12" t="s">
        <v>419</v>
      </c>
      <c r="E23" s="60" t="s">
        <v>425</v>
      </c>
      <c r="F23" s="60" t="s">
        <v>199</v>
      </c>
      <c r="G23" s="15" t="s">
        <v>227</v>
      </c>
      <c r="H23" s="17" t="s">
        <v>42</v>
      </c>
      <c r="I23" s="17"/>
    </row>
    <row r="24" spans="1:9" ht="60" x14ac:dyDescent="0.25">
      <c r="A24" s="16" t="s">
        <v>281</v>
      </c>
      <c r="B24" s="12" t="s">
        <v>33</v>
      </c>
      <c r="C24" s="12" t="s">
        <v>483</v>
      </c>
      <c r="D24" s="12" t="s">
        <v>464</v>
      </c>
      <c r="E24" s="60" t="s">
        <v>426</v>
      </c>
      <c r="F24" s="60" t="s">
        <v>199</v>
      </c>
      <c r="G24" s="15" t="s">
        <v>227</v>
      </c>
      <c r="H24" s="17" t="s">
        <v>42</v>
      </c>
      <c r="I24" s="17"/>
    </row>
    <row r="25" spans="1:9" ht="30" x14ac:dyDescent="0.25">
      <c r="A25" s="16" t="s">
        <v>282</v>
      </c>
      <c r="B25" s="12" t="s">
        <v>31</v>
      </c>
      <c r="C25" s="12" t="s">
        <v>38</v>
      </c>
      <c r="D25" s="12" t="s">
        <v>420</v>
      </c>
      <c r="E25" s="60"/>
      <c r="F25" s="60" t="s">
        <v>199</v>
      </c>
      <c r="G25" s="15" t="s">
        <v>221</v>
      </c>
      <c r="H25" s="16"/>
      <c r="I25" s="16"/>
    </row>
    <row r="26" spans="1:9" ht="30" x14ac:dyDescent="0.25">
      <c r="A26" s="16" t="s">
        <v>199</v>
      </c>
      <c r="B26" s="11" t="s">
        <v>5</v>
      </c>
      <c r="C26" s="12" t="s">
        <v>37</v>
      </c>
      <c r="D26" s="12" t="s">
        <v>461</v>
      </c>
      <c r="E26" s="60">
        <v>23967</v>
      </c>
      <c r="F26" s="60" t="s">
        <v>199</v>
      </c>
      <c r="G26" s="15" t="s">
        <v>216</v>
      </c>
      <c r="H26" s="16"/>
      <c r="I26" s="16"/>
    </row>
    <row r="27" spans="1:9" ht="60" x14ac:dyDescent="0.25">
      <c r="A27" s="16" t="s">
        <v>283</v>
      </c>
      <c r="B27" s="12" t="s">
        <v>6</v>
      </c>
      <c r="C27" s="12" t="s">
        <v>37</v>
      </c>
      <c r="D27" s="12" t="s">
        <v>463</v>
      </c>
      <c r="E27" s="60" t="s">
        <v>237</v>
      </c>
      <c r="F27" s="60" t="s">
        <v>199</v>
      </c>
      <c r="G27" s="15" t="s">
        <v>220</v>
      </c>
      <c r="H27" s="16"/>
      <c r="I27" s="16"/>
    </row>
    <row r="28" spans="1:9" ht="60" x14ac:dyDescent="0.25">
      <c r="A28" s="16" t="s">
        <v>284</v>
      </c>
      <c r="B28" s="12" t="s">
        <v>4</v>
      </c>
      <c r="C28" s="12" t="s">
        <v>37</v>
      </c>
      <c r="D28" s="12" t="s">
        <v>430</v>
      </c>
      <c r="E28" s="60" t="s">
        <v>145</v>
      </c>
      <c r="F28" s="60" t="s">
        <v>199</v>
      </c>
      <c r="G28" s="15" t="s">
        <v>216</v>
      </c>
      <c r="H28" s="16" t="s">
        <v>177</v>
      </c>
      <c r="I28" s="16"/>
    </row>
    <row r="29" spans="1:9" x14ac:dyDescent="0.25">
      <c r="A29" s="16" t="s">
        <v>285</v>
      </c>
      <c r="B29" s="12" t="s">
        <v>7</v>
      </c>
      <c r="C29" s="12" t="s">
        <v>38</v>
      </c>
      <c r="D29" s="12" t="s">
        <v>253</v>
      </c>
      <c r="E29" s="61"/>
      <c r="F29" s="61" t="s">
        <v>200</v>
      </c>
      <c r="G29" s="15" t="s">
        <v>220</v>
      </c>
      <c r="H29" s="16"/>
      <c r="I29" s="16"/>
    </row>
    <row r="30" spans="1:9" x14ac:dyDescent="0.25">
      <c r="A30" s="16" t="s">
        <v>286</v>
      </c>
      <c r="B30" s="12" t="s">
        <v>8</v>
      </c>
      <c r="C30" s="12" t="s">
        <v>37</v>
      </c>
      <c r="D30" s="11" t="s">
        <v>205</v>
      </c>
      <c r="E30" s="60">
        <v>3332</v>
      </c>
      <c r="F30" s="60" t="s">
        <v>199</v>
      </c>
      <c r="G30" s="15" t="s">
        <v>216</v>
      </c>
      <c r="H30" s="16"/>
      <c r="I30" s="16"/>
    </row>
    <row r="31" spans="1:9" ht="90" x14ac:dyDescent="0.25">
      <c r="A31" s="15" t="s">
        <v>287</v>
      </c>
      <c r="B31" s="12" t="s">
        <v>462</v>
      </c>
      <c r="C31" s="12" t="s">
        <v>37</v>
      </c>
      <c r="D31" s="11" t="s">
        <v>482</v>
      </c>
      <c r="E31" s="63" t="s">
        <v>259</v>
      </c>
      <c r="F31" s="63" t="s">
        <v>200</v>
      </c>
      <c r="G31" s="15" t="s">
        <v>228</v>
      </c>
      <c r="H31" s="16"/>
      <c r="I31" s="16"/>
    </row>
    <row r="32" spans="1:9" ht="30" x14ac:dyDescent="0.25">
      <c r="A32" s="15" t="s">
        <v>288</v>
      </c>
      <c r="B32" s="12" t="s">
        <v>39</v>
      </c>
      <c r="C32" s="12" t="s">
        <v>37</v>
      </c>
      <c r="D32" s="12" t="s">
        <v>407</v>
      </c>
      <c r="E32" s="60">
        <v>1143</v>
      </c>
      <c r="F32" s="60" t="s">
        <v>199</v>
      </c>
      <c r="G32" s="15" t="s">
        <v>220</v>
      </c>
      <c r="H32" s="16"/>
      <c r="I32" s="16"/>
    </row>
    <row r="33" spans="1:9" ht="45" x14ac:dyDescent="0.25">
      <c r="A33" s="16" t="s">
        <v>289</v>
      </c>
      <c r="B33" s="12" t="s">
        <v>254</v>
      </c>
      <c r="C33" s="12" t="s">
        <v>37</v>
      </c>
      <c r="D33" s="12" t="s">
        <v>408</v>
      </c>
      <c r="E33" s="61">
        <v>429</v>
      </c>
      <c r="F33" s="61" t="s">
        <v>199</v>
      </c>
      <c r="G33" s="15" t="s">
        <v>316</v>
      </c>
      <c r="H33" s="15"/>
      <c r="I33" s="15"/>
    </row>
    <row r="34" spans="1:9" s="10" customFormat="1" ht="30" x14ac:dyDescent="0.25">
      <c r="A34" s="16" t="s">
        <v>290</v>
      </c>
      <c r="B34" s="12" t="s">
        <v>255</v>
      </c>
      <c r="C34" s="12" t="s">
        <v>37</v>
      </c>
      <c r="D34" s="12" t="s">
        <v>243</v>
      </c>
      <c r="E34" s="61">
        <v>212</v>
      </c>
      <c r="F34" s="61" t="s">
        <v>199</v>
      </c>
      <c r="G34" s="15" t="s">
        <v>220</v>
      </c>
      <c r="H34" s="18"/>
      <c r="I34" s="18"/>
    </row>
    <row r="35" spans="1:9" ht="30" x14ac:dyDescent="0.25">
      <c r="A35" s="16" t="s">
        <v>291</v>
      </c>
      <c r="B35" s="12" t="s">
        <v>9</v>
      </c>
      <c r="C35" s="12" t="s">
        <v>37</v>
      </c>
      <c r="D35" s="11" t="s">
        <v>396</v>
      </c>
      <c r="E35" s="60">
        <v>8</v>
      </c>
      <c r="F35" s="60" t="s">
        <v>199</v>
      </c>
      <c r="G35" s="15" t="s">
        <v>216</v>
      </c>
      <c r="H35" s="16" t="s">
        <v>178</v>
      </c>
      <c r="I35" s="16"/>
    </row>
    <row r="36" spans="1:9" ht="30" x14ac:dyDescent="0.25">
      <c r="A36" s="16" t="s">
        <v>292</v>
      </c>
      <c r="B36" s="12" t="s">
        <v>10</v>
      </c>
      <c r="C36" s="12" t="s">
        <v>38</v>
      </c>
      <c r="D36" s="11" t="s">
        <v>215</v>
      </c>
      <c r="E36" s="60">
        <v>8</v>
      </c>
      <c r="F36" s="60" t="s">
        <v>200</v>
      </c>
      <c r="G36" s="15" t="s">
        <v>220</v>
      </c>
      <c r="H36" s="16" t="s">
        <v>178</v>
      </c>
      <c r="I36" s="16"/>
    </row>
    <row r="37" spans="1:9" ht="30" x14ac:dyDescent="0.25">
      <c r="A37" s="16" t="s">
        <v>293</v>
      </c>
      <c r="B37" s="12" t="s">
        <v>11</v>
      </c>
      <c r="C37" s="12" t="s">
        <v>37</v>
      </c>
      <c r="D37" s="11" t="s">
        <v>206</v>
      </c>
      <c r="E37" s="60">
        <v>0</v>
      </c>
      <c r="F37" s="60" t="s">
        <v>200</v>
      </c>
      <c r="G37" s="15" t="s">
        <v>220</v>
      </c>
      <c r="H37" s="16" t="s">
        <v>159</v>
      </c>
      <c r="I37" s="16"/>
    </row>
    <row r="38" spans="1:9" ht="30" x14ac:dyDescent="0.25">
      <c r="A38" s="16" t="s">
        <v>294</v>
      </c>
      <c r="B38" s="12" t="s">
        <v>12</v>
      </c>
      <c r="C38" s="12" t="s">
        <v>37</v>
      </c>
      <c r="D38" s="11" t="s">
        <v>207</v>
      </c>
      <c r="E38" s="60">
        <v>0</v>
      </c>
      <c r="F38" s="60" t="s">
        <v>200</v>
      </c>
      <c r="G38" s="15" t="s">
        <v>220</v>
      </c>
      <c r="H38" s="16" t="s">
        <v>159</v>
      </c>
      <c r="I38" s="16"/>
    </row>
    <row r="39" spans="1:9" ht="30" x14ac:dyDescent="0.25">
      <c r="A39" s="16" t="s">
        <v>295</v>
      </c>
      <c r="B39" s="12" t="s">
        <v>13</v>
      </c>
      <c r="C39" s="12" t="s">
        <v>37</v>
      </c>
      <c r="D39" s="11" t="s">
        <v>208</v>
      </c>
      <c r="E39" s="60">
        <v>0</v>
      </c>
      <c r="F39" s="60" t="s">
        <v>200</v>
      </c>
      <c r="G39" s="15" t="s">
        <v>220</v>
      </c>
      <c r="H39" s="16" t="s">
        <v>159</v>
      </c>
      <c r="I39" s="16"/>
    </row>
    <row r="40" spans="1:9" ht="30" x14ac:dyDescent="0.25">
      <c r="A40" s="16" t="s">
        <v>296</v>
      </c>
      <c r="B40" s="12" t="s">
        <v>14</v>
      </c>
      <c r="C40" s="12" t="s">
        <v>37</v>
      </c>
      <c r="D40" s="11" t="s">
        <v>209</v>
      </c>
      <c r="E40" s="60">
        <v>0</v>
      </c>
      <c r="F40" s="60" t="s">
        <v>200</v>
      </c>
      <c r="G40" s="15" t="s">
        <v>220</v>
      </c>
      <c r="H40" s="16" t="s">
        <v>159</v>
      </c>
      <c r="I40" s="16"/>
    </row>
    <row r="41" spans="1:9" ht="30" x14ac:dyDescent="0.25">
      <c r="A41" s="16" t="s">
        <v>297</v>
      </c>
      <c r="B41" s="12" t="s">
        <v>15</v>
      </c>
      <c r="C41" s="12" t="s">
        <v>37</v>
      </c>
      <c r="D41" s="11" t="s">
        <v>210</v>
      </c>
      <c r="E41" s="60">
        <v>0</v>
      </c>
      <c r="F41" s="60" t="s">
        <v>200</v>
      </c>
      <c r="G41" s="15" t="s">
        <v>220</v>
      </c>
      <c r="H41" s="16" t="s">
        <v>159</v>
      </c>
      <c r="I41" s="16"/>
    </row>
    <row r="42" spans="1:9" ht="30" x14ac:dyDescent="0.25">
      <c r="A42" s="16" t="s">
        <v>298</v>
      </c>
      <c r="B42" s="12" t="s">
        <v>16</v>
      </c>
      <c r="C42" s="12" t="s">
        <v>37</v>
      </c>
      <c r="D42" s="11" t="s">
        <v>211</v>
      </c>
      <c r="E42" s="60">
        <v>0</v>
      </c>
      <c r="F42" s="60" t="s">
        <v>200</v>
      </c>
      <c r="G42" s="15" t="s">
        <v>220</v>
      </c>
      <c r="H42" s="16" t="s">
        <v>159</v>
      </c>
      <c r="I42" s="16"/>
    </row>
    <row r="43" spans="1:9" ht="30" x14ac:dyDescent="0.25">
      <c r="A43" s="16" t="s">
        <v>299</v>
      </c>
      <c r="B43" s="12" t="s">
        <v>17</v>
      </c>
      <c r="C43" s="12" t="s">
        <v>37</v>
      </c>
      <c r="D43" s="11" t="s">
        <v>212</v>
      </c>
      <c r="E43" s="60">
        <v>0</v>
      </c>
      <c r="F43" s="60" t="s">
        <v>200</v>
      </c>
      <c r="G43" s="15" t="s">
        <v>220</v>
      </c>
      <c r="H43" s="16" t="s">
        <v>159</v>
      </c>
      <c r="I43" s="16"/>
    </row>
    <row r="44" spans="1:9" ht="30" x14ac:dyDescent="0.25">
      <c r="A44" s="16" t="s">
        <v>300</v>
      </c>
      <c r="B44" s="12" t="s">
        <v>18</v>
      </c>
      <c r="C44" s="12" t="s">
        <v>37</v>
      </c>
      <c r="D44" s="11" t="s">
        <v>213</v>
      </c>
      <c r="E44" s="63">
        <v>1</v>
      </c>
      <c r="F44" s="60" t="s">
        <v>200</v>
      </c>
      <c r="G44" s="15" t="s">
        <v>220</v>
      </c>
      <c r="H44" s="16" t="s">
        <v>159</v>
      </c>
      <c r="I44" s="16"/>
    </row>
    <row r="45" spans="1:9" ht="30" x14ac:dyDescent="0.25">
      <c r="A45" s="16" t="s">
        <v>301</v>
      </c>
      <c r="B45" s="12" t="s">
        <v>19</v>
      </c>
      <c r="C45" s="12" t="s">
        <v>37</v>
      </c>
      <c r="D45" s="11" t="s">
        <v>214</v>
      </c>
      <c r="E45" s="60">
        <v>0</v>
      </c>
      <c r="F45" s="60" t="s">
        <v>200</v>
      </c>
      <c r="G45" s="15" t="s">
        <v>220</v>
      </c>
      <c r="H45" s="16" t="s">
        <v>159</v>
      </c>
      <c r="I45" s="16"/>
    </row>
    <row r="46" spans="1:9" ht="30" x14ac:dyDescent="0.25">
      <c r="A46" s="16" t="s">
        <v>302</v>
      </c>
      <c r="B46" s="12" t="s">
        <v>174</v>
      </c>
      <c r="C46" s="12" t="s">
        <v>37</v>
      </c>
      <c r="D46" s="11" t="s">
        <v>397</v>
      </c>
      <c r="E46" s="60">
        <v>5</v>
      </c>
      <c r="F46" s="60" t="s">
        <v>200</v>
      </c>
      <c r="G46" s="15" t="s">
        <v>228</v>
      </c>
      <c r="H46" s="16" t="s">
        <v>310</v>
      </c>
      <c r="I46" s="16"/>
    </row>
    <row r="47" spans="1:9" x14ac:dyDescent="0.25">
      <c r="A47" s="16" t="s">
        <v>303</v>
      </c>
      <c r="B47" s="12" t="s">
        <v>23</v>
      </c>
      <c r="C47" s="12" t="s">
        <v>37</v>
      </c>
      <c r="D47" s="11" t="s">
        <v>398</v>
      </c>
      <c r="E47" s="64">
        <v>44369</v>
      </c>
      <c r="F47" s="64" t="s">
        <v>199</v>
      </c>
      <c r="G47" s="15" t="s">
        <v>427</v>
      </c>
      <c r="H47" s="16"/>
      <c r="I47" s="16"/>
    </row>
    <row r="48" spans="1:9" ht="30" x14ac:dyDescent="0.25">
      <c r="A48" s="16" t="s">
        <v>304</v>
      </c>
      <c r="B48" s="12" t="s">
        <v>21</v>
      </c>
      <c r="C48" s="12" t="s">
        <v>37</v>
      </c>
      <c r="D48" s="11" t="s">
        <v>435</v>
      </c>
      <c r="E48" s="60">
        <v>23967</v>
      </c>
      <c r="F48" s="60" t="s">
        <v>200</v>
      </c>
      <c r="G48" s="15" t="s">
        <v>229</v>
      </c>
      <c r="H48" s="16"/>
      <c r="I48" s="16"/>
    </row>
    <row r="49" spans="1:9" ht="30" x14ac:dyDescent="0.25">
      <c r="A49" s="16" t="s">
        <v>305</v>
      </c>
      <c r="B49" s="12" t="s">
        <v>22</v>
      </c>
      <c r="C49" s="12" t="s">
        <v>37</v>
      </c>
      <c r="D49" s="11" t="s">
        <v>434</v>
      </c>
      <c r="E49" s="60">
        <v>10592</v>
      </c>
      <c r="F49" s="60" t="s">
        <v>200</v>
      </c>
      <c r="G49" s="15" t="s">
        <v>229</v>
      </c>
      <c r="H49" s="16"/>
      <c r="I49" s="16"/>
    </row>
    <row r="50" spans="1:9" ht="45" x14ac:dyDescent="0.25">
      <c r="A50" s="16" t="s">
        <v>306</v>
      </c>
      <c r="B50" s="12" t="s">
        <v>20</v>
      </c>
      <c r="C50" s="12" t="s">
        <v>38</v>
      </c>
      <c r="D50" s="11" t="s">
        <v>433</v>
      </c>
      <c r="E50" s="60" t="s">
        <v>238</v>
      </c>
      <c r="F50" s="60" t="s">
        <v>200</v>
      </c>
      <c r="G50" s="15" t="s">
        <v>228</v>
      </c>
      <c r="H50" s="16"/>
      <c r="I50" s="16"/>
    </row>
    <row r="51" spans="1:9" ht="45" x14ac:dyDescent="0.25">
      <c r="A51" s="16" t="s">
        <v>307</v>
      </c>
      <c r="B51" s="12" t="s">
        <v>25</v>
      </c>
      <c r="C51" s="12" t="s">
        <v>38</v>
      </c>
      <c r="D51" s="11" t="s">
        <v>176</v>
      </c>
      <c r="E51" s="60" t="s">
        <v>239</v>
      </c>
      <c r="F51" s="60" t="s">
        <v>199</v>
      </c>
      <c r="G51" s="15" t="s">
        <v>216</v>
      </c>
      <c r="H51" s="16"/>
      <c r="I51" s="16"/>
    </row>
    <row r="52" spans="1:9" ht="30" x14ac:dyDescent="0.25">
      <c r="A52" s="15" t="s">
        <v>308</v>
      </c>
      <c r="B52" s="12" t="s">
        <v>26</v>
      </c>
      <c r="C52" s="12" t="s">
        <v>38</v>
      </c>
      <c r="D52" s="12" t="s">
        <v>399</v>
      </c>
      <c r="E52" s="60"/>
      <c r="F52" s="60" t="s">
        <v>199</v>
      </c>
      <c r="G52" s="15" t="s">
        <v>228</v>
      </c>
      <c r="H52" s="16"/>
      <c r="I52" s="16"/>
    </row>
    <row r="53" spans="1:9" x14ac:dyDescent="0.25">
      <c r="A53" s="15" t="s">
        <v>309</v>
      </c>
      <c r="B53" s="12" t="s">
        <v>327</v>
      </c>
      <c r="C53" s="12" t="s">
        <v>38</v>
      </c>
      <c r="D53" s="11" t="s">
        <v>321</v>
      </c>
      <c r="E53" s="60"/>
      <c r="F53" s="60" t="s">
        <v>199</v>
      </c>
      <c r="G53" s="15" t="s">
        <v>216</v>
      </c>
      <c r="H53" s="16"/>
      <c r="I53" s="16"/>
    </row>
    <row r="54" spans="1:9" ht="30" x14ac:dyDescent="0.25">
      <c r="A54" s="15" t="s">
        <v>311</v>
      </c>
      <c r="B54" s="12" t="s">
        <v>175</v>
      </c>
      <c r="C54" s="12" t="s">
        <v>37</v>
      </c>
      <c r="D54" s="11" t="s">
        <v>400</v>
      </c>
      <c r="E54" s="60" t="s">
        <v>232</v>
      </c>
      <c r="F54" s="60" t="s">
        <v>199</v>
      </c>
      <c r="G54" s="15" t="s">
        <v>228</v>
      </c>
      <c r="H54" s="16"/>
      <c r="I54" s="16"/>
    </row>
    <row r="55" spans="1:9" x14ac:dyDescent="0.25">
      <c r="A55" s="15" t="s">
        <v>312</v>
      </c>
      <c r="B55" s="12" t="s">
        <v>27</v>
      </c>
      <c r="C55" s="12" t="s">
        <v>37</v>
      </c>
      <c r="D55" s="11" t="s">
        <v>401</v>
      </c>
      <c r="E55" s="64">
        <v>44369</v>
      </c>
      <c r="F55" s="64" t="s">
        <v>199</v>
      </c>
      <c r="G55" s="15" t="s">
        <v>216</v>
      </c>
      <c r="H55" s="16"/>
      <c r="I55" s="16"/>
    </row>
    <row r="56" spans="1:9" x14ac:dyDescent="0.25">
      <c r="A56" s="15" t="s">
        <v>313</v>
      </c>
      <c r="B56" s="12" t="s">
        <v>28</v>
      </c>
      <c r="C56" s="12" t="s">
        <v>38</v>
      </c>
      <c r="D56" s="12" t="s">
        <v>477</v>
      </c>
      <c r="E56" s="60" t="s">
        <v>240</v>
      </c>
      <c r="F56" s="60" t="s">
        <v>199</v>
      </c>
      <c r="G56" s="15" t="s">
        <v>427</v>
      </c>
      <c r="H56" s="16"/>
      <c r="I56" s="16"/>
    </row>
    <row r="57" spans="1:9" x14ac:dyDescent="0.25">
      <c r="A57" s="15" t="s">
        <v>314</v>
      </c>
      <c r="B57" s="12" t="s">
        <v>29</v>
      </c>
      <c r="C57" s="12" t="s">
        <v>38</v>
      </c>
      <c r="D57" s="12" t="s">
        <v>476</v>
      </c>
      <c r="E57" s="60" t="s">
        <v>241</v>
      </c>
      <c r="F57" s="60" t="s">
        <v>199</v>
      </c>
      <c r="G57" s="15" t="s">
        <v>427</v>
      </c>
      <c r="H57" s="16"/>
      <c r="I57" s="16"/>
    </row>
    <row r="58" spans="1:9" x14ac:dyDescent="0.25">
      <c r="A58" s="15" t="s">
        <v>315</v>
      </c>
      <c r="B58" s="12" t="s">
        <v>171</v>
      </c>
      <c r="C58" s="12" t="s">
        <v>38</v>
      </c>
      <c r="D58" s="12" t="s">
        <v>475</v>
      </c>
      <c r="E58" s="60">
        <v>4001</v>
      </c>
      <c r="F58" s="60" t="s">
        <v>199</v>
      </c>
      <c r="G58" s="15" t="s">
        <v>427</v>
      </c>
      <c r="H58" s="16"/>
      <c r="I58" s="16"/>
    </row>
    <row r="59" spans="1:9" ht="45" x14ac:dyDescent="0.25">
      <c r="A59" s="15" t="s">
        <v>423</v>
      </c>
      <c r="B59" s="12" t="s">
        <v>24</v>
      </c>
      <c r="C59" s="12" t="s">
        <v>37</v>
      </c>
      <c r="D59" s="12" t="s">
        <v>432</v>
      </c>
      <c r="E59" s="65" t="s">
        <v>231</v>
      </c>
      <c r="F59" s="67" t="s">
        <v>199</v>
      </c>
      <c r="G59" s="15" t="s">
        <v>216</v>
      </c>
      <c r="H59" s="16"/>
      <c r="I59" s="16"/>
    </row>
    <row r="60" spans="1:9" x14ac:dyDescent="0.25">
      <c r="A60" s="15" t="s">
        <v>424</v>
      </c>
      <c r="B60" s="12" t="s">
        <v>30</v>
      </c>
      <c r="C60" s="12" t="s">
        <v>38</v>
      </c>
      <c r="D60" s="12" t="s">
        <v>256</v>
      </c>
      <c r="E60" s="60"/>
      <c r="F60" s="60" t="s">
        <v>200</v>
      </c>
      <c r="G60" s="15" t="s">
        <v>216</v>
      </c>
      <c r="H60" s="16"/>
      <c r="I60" s="16"/>
    </row>
    <row r="63" spans="1:9" s="74" customFormat="1" x14ac:dyDescent="0.25">
      <c r="A63" s="39"/>
      <c r="D63" s="9"/>
      <c r="E63" s="66"/>
      <c r="F63" s="66"/>
      <c r="G63" s="39"/>
      <c r="H63" s="39"/>
      <c r="I63" s="39"/>
    </row>
    <row r="64" spans="1:9" s="74" customFormat="1" x14ac:dyDescent="0.25">
      <c r="A64" s="39"/>
      <c r="B64" s="9"/>
      <c r="D64" s="9"/>
      <c r="E64" s="66"/>
      <c r="F64" s="66"/>
      <c r="G64" s="39"/>
      <c r="H64" s="39"/>
      <c r="I64" s="39"/>
    </row>
    <row r="65" spans="1:9" s="74" customFormat="1" x14ac:dyDescent="0.25">
      <c r="A65" s="73"/>
      <c r="E65" s="75"/>
      <c r="F65" s="75"/>
      <c r="G65" s="73"/>
      <c r="H65" s="73"/>
      <c r="I65" s="73"/>
    </row>
    <row r="66" spans="1:9" x14ac:dyDescent="0.25">
      <c r="A66" s="73"/>
      <c r="B66" s="73"/>
      <c r="C66" s="74"/>
      <c r="D66" s="74"/>
      <c r="E66" s="75"/>
      <c r="F66" s="75"/>
      <c r="G66" s="73"/>
      <c r="H66" s="73"/>
      <c r="I66" s="73"/>
    </row>
    <row r="67" spans="1:9" x14ac:dyDescent="0.25">
      <c r="C67" s="74"/>
    </row>
    <row r="68" spans="1:9" x14ac:dyDescent="0.25">
      <c r="A68" s="73"/>
      <c r="B68" s="74"/>
      <c r="C68" s="74"/>
      <c r="D68" s="74"/>
      <c r="E68" s="75"/>
      <c r="F68" s="75"/>
      <c r="G68" s="73"/>
      <c r="H68" s="73"/>
      <c r="I68" s="73"/>
    </row>
    <row r="69" spans="1:9" x14ac:dyDescent="0.25">
      <c r="C69" s="74"/>
    </row>
  </sheetData>
  <autoFilter ref="A1:I60"/>
  <sortState ref="A63:I68">
    <sortCondition ref="B63:B68"/>
  </sortState>
  <dataValidations count="3">
    <dataValidation type="list" allowBlank="1" showInputMessage="1" sqref="E28:F28">
      <formula1>PRESERVATION</formula1>
    </dataValidation>
    <dataValidation type="list" allowBlank="1" showInputMessage="1" sqref="E20:F20">
      <formula1>BIOGEO</formula1>
    </dataValidation>
    <dataValidation type="list" allowBlank="1" showInputMessage="1" sqref="E35:F35">
      <formula1>"1,2,3,4,5,6,7,8,9"</formula1>
    </dataValidation>
  </dataValidations>
  <hyperlinks>
    <hyperlink ref="H24" r:id="rId1"/>
    <hyperlink ref="H23" r:id="rId2"/>
    <hyperlink ref="H22" r:id="rId3" location="Current_codes"/>
    <hyperlink ref="H16" r:id="rId4"/>
    <hyperlink ref="H2" r:id="rId5"/>
    <hyperlink ref="E59" r:id="rId6"/>
    <hyperlink ref="H19" r:id="rId7"/>
    <hyperlink ref="I18" r:id="rId8"/>
    <hyperlink ref="I19" r:id="rId9"/>
    <hyperlink ref="H18" r:id="rId10"/>
  </hyperlinks>
  <pageMargins left="0.7" right="0.7" top="0.78740157499999996" bottom="0.78740157499999996" header="0.3" footer="0.3"/>
  <pageSetup paperSize="9" scale="91" fitToHeight="0" orientation="landscape" horizontalDpi="0"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90" zoomScaleNormal="90" workbookViewId="0">
      <pane ySplit="1" topLeftCell="A2" activePane="bottomLeft" state="frozen"/>
      <selection pane="bottomLeft" activeCell="A2" sqref="A2"/>
    </sheetView>
  </sheetViews>
  <sheetFormatPr baseColWidth="10" defaultRowHeight="15" x14ac:dyDescent="0.25"/>
  <cols>
    <col min="1" max="1" width="11.140625" bestFit="1" customWidth="1"/>
    <col min="2" max="2" width="11.7109375" bestFit="1" customWidth="1"/>
    <col min="3" max="3" width="27.42578125" bestFit="1" customWidth="1"/>
    <col min="4" max="4" width="16.140625" bestFit="1" customWidth="1"/>
    <col min="5" max="5" width="25" bestFit="1" customWidth="1"/>
    <col min="6" max="6" width="17.140625" bestFit="1" customWidth="1"/>
    <col min="7" max="7" width="12.42578125" bestFit="1" customWidth="1"/>
    <col min="8" max="8" width="21.140625" customWidth="1"/>
    <col min="9" max="9" width="11.42578125" bestFit="1" customWidth="1"/>
    <col min="10" max="10" width="39.42578125" style="7" customWidth="1"/>
    <col min="11" max="11" width="61.28515625" bestFit="1" customWidth="1"/>
    <col min="12" max="12" width="64.140625" customWidth="1"/>
  </cols>
  <sheetData>
    <row r="1" spans="1:12" s="22" customFormat="1" ht="20.100000000000001" customHeight="1" x14ac:dyDescent="0.25">
      <c r="A1" s="23" t="s">
        <v>161</v>
      </c>
      <c r="B1" s="23" t="s">
        <v>164</v>
      </c>
      <c r="C1" s="23" t="s">
        <v>165</v>
      </c>
      <c r="D1" s="23" t="s">
        <v>166</v>
      </c>
      <c r="E1" s="23" t="s">
        <v>167</v>
      </c>
      <c r="F1" s="23" t="s">
        <v>168</v>
      </c>
      <c r="G1" s="23" t="s">
        <v>172</v>
      </c>
      <c r="H1" s="23" t="s">
        <v>169</v>
      </c>
      <c r="I1" s="23" t="s">
        <v>170</v>
      </c>
      <c r="J1" s="23" t="s">
        <v>323</v>
      </c>
      <c r="K1" s="23" t="s">
        <v>481</v>
      </c>
      <c r="L1" s="23" t="s">
        <v>324</v>
      </c>
    </row>
    <row r="2" spans="1:12" s="52" customFormat="1" x14ac:dyDescent="0.25">
      <c r="A2" s="52" t="s">
        <v>345</v>
      </c>
      <c r="B2" s="52" t="s">
        <v>346</v>
      </c>
      <c r="C2" s="52" t="s">
        <v>347</v>
      </c>
      <c r="D2" s="52" t="s">
        <v>348</v>
      </c>
      <c r="E2" s="52" t="s">
        <v>231</v>
      </c>
      <c r="F2" s="52" t="s">
        <v>240</v>
      </c>
      <c r="G2" s="52">
        <v>4001</v>
      </c>
      <c r="H2" s="52" t="s">
        <v>241</v>
      </c>
      <c r="I2" s="52" t="s">
        <v>188</v>
      </c>
      <c r="K2" s="52" t="s">
        <v>332</v>
      </c>
      <c r="L2" s="52" t="s">
        <v>349</v>
      </c>
    </row>
    <row r="3" spans="1:12" x14ac:dyDescent="0.25">
      <c r="G3" s="7"/>
      <c r="K3" s="7"/>
    </row>
    <row r="4" spans="1:12" x14ac:dyDescent="0.25">
      <c r="G4" s="7"/>
      <c r="I4" s="7"/>
      <c r="K4" s="7"/>
    </row>
    <row r="5" spans="1:12" x14ac:dyDescent="0.25">
      <c r="G5" s="7"/>
      <c r="H5" s="7"/>
      <c r="I5" s="7"/>
      <c r="K5" s="7"/>
    </row>
    <row r="6" spans="1:12" x14ac:dyDescent="0.25">
      <c r="G6" s="7"/>
      <c r="I6" s="7"/>
      <c r="K6" s="7"/>
    </row>
    <row r="7" spans="1:12" x14ac:dyDescent="0.25">
      <c r="G7" s="7"/>
      <c r="I7" s="7"/>
      <c r="K7" s="7"/>
    </row>
    <row r="8" spans="1:12" x14ac:dyDescent="0.25">
      <c r="I8" s="7"/>
      <c r="K8" s="7"/>
    </row>
  </sheetData>
  <pageMargins left="0.7" right="0.7" top="0.78740157499999996" bottom="0.78740157499999996"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pane ySplit="1" topLeftCell="A2" activePane="bottomLeft" state="frozen"/>
      <selection pane="bottomLeft" activeCell="A8" sqref="A8"/>
    </sheetView>
  </sheetViews>
  <sheetFormatPr baseColWidth="10" defaultRowHeight="15" x14ac:dyDescent="0.25"/>
  <cols>
    <col min="1" max="1" width="20.28515625" bestFit="1" customWidth="1"/>
    <col min="2" max="2" width="19.28515625" bestFit="1" customWidth="1"/>
    <col min="3" max="3" width="11.7109375" style="35" bestFit="1" customWidth="1"/>
    <col min="4" max="4" width="12.42578125" style="35" bestFit="1" customWidth="1"/>
    <col min="5" max="5" width="54.28515625" customWidth="1"/>
    <col min="6" max="6" width="72" bestFit="1" customWidth="1"/>
  </cols>
  <sheetData>
    <row r="1" spans="1:6" s="1" customFormat="1" ht="20.100000000000001" customHeight="1" x14ac:dyDescent="0.25">
      <c r="A1" s="24" t="s">
        <v>161</v>
      </c>
      <c r="B1" s="24" t="s">
        <v>162</v>
      </c>
      <c r="C1" s="72" t="s">
        <v>163</v>
      </c>
      <c r="D1" s="72" t="s">
        <v>326</v>
      </c>
      <c r="E1" s="24" t="s">
        <v>467</v>
      </c>
      <c r="F1" s="24" t="s">
        <v>30</v>
      </c>
    </row>
    <row r="2" spans="1:6" s="52" customFormat="1" x14ac:dyDescent="0.25">
      <c r="A2" s="51" t="s">
        <v>351</v>
      </c>
      <c r="B2" s="52" t="s">
        <v>350</v>
      </c>
      <c r="C2" s="76">
        <v>1910</v>
      </c>
      <c r="D2" s="76">
        <v>1997</v>
      </c>
      <c r="E2" s="52" t="s">
        <v>352</v>
      </c>
    </row>
    <row r="3" spans="1:6" s="52" customFormat="1" x14ac:dyDescent="0.25">
      <c r="A3" s="51" t="s">
        <v>355</v>
      </c>
      <c r="B3" s="52" t="s">
        <v>356</v>
      </c>
      <c r="C3" s="76">
        <v>1922</v>
      </c>
      <c r="D3" s="76">
        <v>2009</v>
      </c>
      <c r="E3" s="52" t="s">
        <v>357</v>
      </c>
    </row>
    <row r="4" spans="1:6" s="52" customFormat="1" x14ac:dyDescent="0.25">
      <c r="A4" s="51" t="s">
        <v>358</v>
      </c>
      <c r="B4" s="52" t="s">
        <v>478</v>
      </c>
      <c r="C4" s="76">
        <v>1891</v>
      </c>
      <c r="D4" s="76">
        <v>1960</v>
      </c>
      <c r="E4" s="52" t="s">
        <v>359</v>
      </c>
    </row>
    <row r="5" spans="1:6" s="52" customFormat="1" x14ac:dyDescent="0.25">
      <c r="A5" s="51" t="s">
        <v>360</v>
      </c>
      <c r="B5" s="52" t="s">
        <v>361</v>
      </c>
      <c r="C5" s="76" t="s">
        <v>354</v>
      </c>
      <c r="D5" s="76" t="s">
        <v>354</v>
      </c>
    </row>
    <row r="6" spans="1:6" s="52" customFormat="1" x14ac:dyDescent="0.25">
      <c r="A6" s="51" t="s">
        <v>362</v>
      </c>
      <c r="B6" s="52" t="s">
        <v>363</v>
      </c>
      <c r="C6" s="76" t="s">
        <v>354</v>
      </c>
      <c r="D6" s="76">
        <v>1960</v>
      </c>
      <c r="F6" s="52" t="s">
        <v>364</v>
      </c>
    </row>
    <row r="7" spans="1:6" s="52" customFormat="1" x14ac:dyDescent="0.25">
      <c r="A7" s="51" t="s">
        <v>353</v>
      </c>
      <c r="B7" s="52" t="s">
        <v>365</v>
      </c>
      <c r="C7" s="76" t="s">
        <v>354</v>
      </c>
      <c r="D7" s="76">
        <v>1946</v>
      </c>
    </row>
  </sheetData>
  <autoFilter ref="A1:A7"/>
  <pageMargins left="0.7" right="0.7" top="0.78740157499999996" bottom="0.78740157499999996"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zoomScale="90" zoomScaleNormal="90" workbookViewId="0"/>
  </sheetViews>
  <sheetFormatPr baseColWidth="10" defaultColWidth="11.42578125" defaultRowHeight="15" x14ac:dyDescent="0.25"/>
  <cols>
    <col min="1" max="1" width="6.42578125" style="4" customWidth="1"/>
    <col min="2" max="2" width="101.42578125" style="3" customWidth="1"/>
    <col min="3" max="3" width="107.42578125" style="3" bestFit="1" customWidth="1"/>
    <col min="4" max="16384" width="11.42578125" style="3"/>
  </cols>
  <sheetData>
    <row r="1" spans="1:3" x14ac:dyDescent="0.25">
      <c r="A1" s="25" t="s">
        <v>159</v>
      </c>
      <c r="B1" s="26"/>
      <c r="C1" s="27"/>
    </row>
    <row r="2" spans="1:3" x14ac:dyDescent="0.25">
      <c r="A2" s="5">
        <v>1</v>
      </c>
      <c r="B2" s="3" t="s">
        <v>45</v>
      </c>
      <c r="C2" s="3" t="s">
        <v>46</v>
      </c>
    </row>
    <row r="3" spans="1:3" x14ac:dyDescent="0.25">
      <c r="A3" s="5">
        <v>2</v>
      </c>
      <c r="B3" s="3" t="s">
        <v>47</v>
      </c>
      <c r="C3" s="3" t="s">
        <v>48</v>
      </c>
    </row>
    <row r="4" spans="1:3" x14ac:dyDescent="0.25">
      <c r="A4" s="5">
        <v>3</v>
      </c>
      <c r="B4" s="3" t="s">
        <v>49</v>
      </c>
      <c r="C4" s="3" t="s">
        <v>50</v>
      </c>
    </row>
    <row r="5" spans="1:3" x14ac:dyDescent="0.25">
      <c r="A5" s="5">
        <v>4</v>
      </c>
      <c r="B5" s="3" t="s">
        <v>51</v>
      </c>
      <c r="C5" s="3" t="s">
        <v>52</v>
      </c>
    </row>
    <row r="6" spans="1:3" x14ac:dyDescent="0.25">
      <c r="A6" s="5">
        <v>5</v>
      </c>
      <c r="B6" s="3" t="s">
        <v>53</v>
      </c>
      <c r="C6" s="3" t="s">
        <v>54</v>
      </c>
    </row>
    <row r="7" spans="1:3" x14ac:dyDescent="0.25">
      <c r="A7" s="5">
        <v>6</v>
      </c>
      <c r="B7" s="3" t="s">
        <v>55</v>
      </c>
      <c r="C7" s="3" t="s">
        <v>56</v>
      </c>
    </row>
    <row r="8" spans="1:3" x14ac:dyDescent="0.25">
      <c r="A8" s="5">
        <v>7</v>
      </c>
      <c r="B8" s="3" t="s">
        <v>57</v>
      </c>
      <c r="C8" s="3" t="s">
        <v>58</v>
      </c>
    </row>
    <row r="9" spans="1:3" x14ac:dyDescent="0.25">
      <c r="A9" s="5">
        <v>8</v>
      </c>
      <c r="B9" s="3" t="s">
        <v>59</v>
      </c>
      <c r="C9" s="3" t="s">
        <v>60</v>
      </c>
    </row>
    <row r="10" spans="1:3" x14ac:dyDescent="0.25">
      <c r="A10" s="5">
        <v>9</v>
      </c>
      <c r="B10" s="3" t="s">
        <v>61</v>
      </c>
      <c r="C10" s="3" t="s">
        <v>62</v>
      </c>
    </row>
    <row r="11" spans="1:3" x14ac:dyDescent="0.25">
      <c r="B11" s="2"/>
    </row>
    <row r="12" spans="1:3" x14ac:dyDescent="0.25">
      <c r="A12" s="25" t="s">
        <v>160</v>
      </c>
      <c r="B12" s="26"/>
      <c r="C12" s="27"/>
    </row>
    <row r="13" spans="1:3" x14ac:dyDescent="0.25">
      <c r="A13" s="5">
        <v>1</v>
      </c>
      <c r="B13" s="3" t="s">
        <v>63</v>
      </c>
    </row>
    <row r="14" spans="1:3" x14ac:dyDescent="0.25">
      <c r="A14" s="5">
        <v>2</v>
      </c>
      <c r="B14" s="3" t="s">
        <v>64</v>
      </c>
    </row>
    <row r="15" spans="1:3" x14ac:dyDescent="0.25">
      <c r="A15" s="5">
        <v>3</v>
      </c>
      <c r="B15" s="3" t="s">
        <v>179</v>
      </c>
    </row>
    <row r="16" spans="1:3" x14ac:dyDescent="0.25">
      <c r="A16" s="5">
        <v>4</v>
      </c>
      <c r="B16" s="3" t="s">
        <v>180</v>
      </c>
    </row>
    <row r="17" spans="1:3" x14ac:dyDescent="0.25">
      <c r="A17" s="5">
        <v>5</v>
      </c>
      <c r="B17" s="3" t="s">
        <v>181</v>
      </c>
    </row>
    <row r="18" spans="1:3" x14ac:dyDescent="0.25">
      <c r="B18" s="2"/>
    </row>
    <row r="19" spans="1:3" x14ac:dyDescent="0.25">
      <c r="A19" s="25" t="s">
        <v>65</v>
      </c>
      <c r="B19" s="27"/>
      <c r="C19" s="27"/>
    </row>
    <row r="20" spans="1:3" x14ac:dyDescent="0.25">
      <c r="B20" s="3" t="s">
        <v>66</v>
      </c>
    </row>
    <row r="21" spans="1:3" x14ac:dyDescent="0.25">
      <c r="B21" s="3" t="s">
        <v>67</v>
      </c>
    </row>
    <row r="22" spans="1:3" x14ac:dyDescent="0.25">
      <c r="B22" s="3" t="s">
        <v>68</v>
      </c>
    </row>
    <row r="23" spans="1:3" x14ac:dyDescent="0.25">
      <c r="B23" s="3" t="s">
        <v>69</v>
      </c>
    </row>
    <row r="24" spans="1:3" x14ac:dyDescent="0.25">
      <c r="B24" s="3" t="s">
        <v>70</v>
      </c>
    </row>
    <row r="25" spans="1:3" x14ac:dyDescent="0.25">
      <c r="B25" s="3" t="s">
        <v>71</v>
      </c>
    </row>
    <row r="26" spans="1:3" x14ac:dyDescent="0.25">
      <c r="B26" s="3" t="s">
        <v>72</v>
      </c>
    </row>
    <row r="27" spans="1:3" x14ac:dyDescent="0.25">
      <c r="B27" s="3" t="s">
        <v>73</v>
      </c>
    </row>
    <row r="28" spans="1:3" x14ac:dyDescent="0.25">
      <c r="B28" s="3" t="s">
        <v>74</v>
      </c>
    </row>
    <row r="29" spans="1:3" x14ac:dyDescent="0.25">
      <c r="B29" s="3" t="s">
        <v>75</v>
      </c>
    </row>
    <row r="30" spans="1:3" x14ac:dyDescent="0.25">
      <c r="B30" s="3" t="s">
        <v>76</v>
      </c>
    </row>
    <row r="31" spans="1:3" x14ac:dyDescent="0.25">
      <c r="B31" s="3" t="s">
        <v>77</v>
      </c>
    </row>
    <row r="32" spans="1:3" x14ac:dyDescent="0.25">
      <c r="B32" s="3" t="s">
        <v>78</v>
      </c>
    </row>
    <row r="33" spans="2:2" x14ac:dyDescent="0.25">
      <c r="B33" s="3" t="s">
        <v>79</v>
      </c>
    </row>
    <row r="34" spans="2:2" x14ac:dyDescent="0.25">
      <c r="B34" s="3" t="s">
        <v>80</v>
      </c>
    </row>
    <row r="35" spans="2:2" x14ac:dyDescent="0.25">
      <c r="B35" s="3" t="s">
        <v>81</v>
      </c>
    </row>
    <row r="36" spans="2:2" x14ac:dyDescent="0.25">
      <c r="B36" s="3" t="s">
        <v>82</v>
      </c>
    </row>
    <row r="37" spans="2:2" x14ac:dyDescent="0.25">
      <c r="B37" s="3" t="s">
        <v>83</v>
      </c>
    </row>
    <row r="38" spans="2:2" x14ac:dyDescent="0.25">
      <c r="B38" s="3" t="s">
        <v>84</v>
      </c>
    </row>
    <row r="39" spans="2:2" x14ac:dyDescent="0.25">
      <c r="B39" s="3" t="s">
        <v>85</v>
      </c>
    </row>
    <row r="40" spans="2:2" x14ac:dyDescent="0.25">
      <c r="B40" s="3" t="s">
        <v>86</v>
      </c>
    </row>
    <row r="41" spans="2:2" x14ac:dyDescent="0.25">
      <c r="B41" s="3" t="s">
        <v>87</v>
      </c>
    </row>
    <row r="42" spans="2:2" x14ac:dyDescent="0.25">
      <c r="B42" s="3" t="s">
        <v>88</v>
      </c>
    </row>
    <row r="43" spans="2:2" x14ac:dyDescent="0.25">
      <c r="B43" s="3" t="s">
        <v>89</v>
      </c>
    </row>
    <row r="44" spans="2:2" x14ac:dyDescent="0.25">
      <c r="B44" s="3" t="s">
        <v>90</v>
      </c>
    </row>
    <row r="45" spans="2:2" x14ac:dyDescent="0.25">
      <c r="B45" s="3" t="s">
        <v>91</v>
      </c>
    </row>
    <row r="46" spans="2:2" x14ac:dyDescent="0.25">
      <c r="B46" s="3" t="s">
        <v>92</v>
      </c>
    </row>
    <row r="47" spans="2:2" x14ac:dyDescent="0.25">
      <c r="B47" s="3" t="s">
        <v>93</v>
      </c>
    </row>
    <row r="48" spans="2:2" x14ac:dyDescent="0.25">
      <c r="B48" s="3" t="s">
        <v>94</v>
      </c>
    </row>
    <row r="49" spans="2:2" x14ac:dyDescent="0.25">
      <c r="B49" s="3" t="s">
        <v>95</v>
      </c>
    </row>
    <row r="50" spans="2:2" x14ac:dyDescent="0.25">
      <c r="B50" s="3" t="s">
        <v>96</v>
      </c>
    </row>
    <row r="51" spans="2:2" x14ac:dyDescent="0.25">
      <c r="B51" s="3" t="s">
        <v>97</v>
      </c>
    </row>
    <row r="52" spans="2:2" x14ac:dyDescent="0.25">
      <c r="B52" s="3" t="s">
        <v>98</v>
      </c>
    </row>
    <row r="53" spans="2:2" x14ac:dyDescent="0.25">
      <c r="B53" s="3" t="s">
        <v>99</v>
      </c>
    </row>
    <row r="54" spans="2:2" x14ac:dyDescent="0.25">
      <c r="B54" s="3" t="s">
        <v>100</v>
      </c>
    </row>
    <row r="55" spans="2:2" x14ac:dyDescent="0.25">
      <c r="B55" s="3" t="s">
        <v>101</v>
      </c>
    </row>
    <row r="56" spans="2:2" x14ac:dyDescent="0.25">
      <c r="B56" s="3" t="s">
        <v>102</v>
      </c>
    </row>
    <row r="57" spans="2:2" x14ac:dyDescent="0.25">
      <c r="B57" s="3" t="s">
        <v>103</v>
      </c>
    </row>
    <row r="58" spans="2:2" x14ac:dyDescent="0.25">
      <c r="B58" s="3" t="s">
        <v>104</v>
      </c>
    </row>
    <row r="59" spans="2:2" x14ac:dyDescent="0.25">
      <c r="B59" s="3" t="s">
        <v>105</v>
      </c>
    </row>
    <row r="60" spans="2:2" x14ac:dyDescent="0.25">
      <c r="B60" s="3" t="s">
        <v>106</v>
      </c>
    </row>
    <row r="61" spans="2:2" x14ac:dyDescent="0.25">
      <c r="B61" s="3" t="s">
        <v>107</v>
      </c>
    </row>
    <row r="62" spans="2:2" x14ac:dyDescent="0.25">
      <c r="B62" s="3" t="s">
        <v>108</v>
      </c>
    </row>
    <row r="63" spans="2:2" x14ac:dyDescent="0.25">
      <c r="B63" s="3" t="s">
        <v>109</v>
      </c>
    </row>
    <row r="64" spans="2:2" x14ac:dyDescent="0.25">
      <c r="B64" s="3" t="s">
        <v>110</v>
      </c>
    </row>
    <row r="65" spans="2:2" x14ac:dyDescent="0.25">
      <c r="B65" s="3" t="s">
        <v>111</v>
      </c>
    </row>
    <row r="66" spans="2:2" x14ac:dyDescent="0.25">
      <c r="B66" s="3" t="s">
        <v>112</v>
      </c>
    </row>
    <row r="67" spans="2:2" x14ac:dyDescent="0.25">
      <c r="B67" s="3" t="s">
        <v>113</v>
      </c>
    </row>
    <row r="68" spans="2:2" x14ac:dyDescent="0.25">
      <c r="B68" s="3" t="s">
        <v>114</v>
      </c>
    </row>
    <row r="69" spans="2:2" x14ac:dyDescent="0.25">
      <c r="B69" s="3" t="s">
        <v>115</v>
      </c>
    </row>
    <row r="70" spans="2:2" x14ac:dyDescent="0.25">
      <c r="B70" s="3" t="s">
        <v>116</v>
      </c>
    </row>
    <row r="71" spans="2:2" x14ac:dyDescent="0.25">
      <c r="B71" s="3" t="s">
        <v>117</v>
      </c>
    </row>
    <row r="72" spans="2:2" x14ac:dyDescent="0.25">
      <c r="B72" s="3" t="s">
        <v>118</v>
      </c>
    </row>
    <row r="73" spans="2:2" x14ac:dyDescent="0.25">
      <c r="B73" s="3" t="s">
        <v>119</v>
      </c>
    </row>
    <row r="74" spans="2:2" x14ac:dyDescent="0.25">
      <c r="B74" s="3" t="s">
        <v>120</v>
      </c>
    </row>
    <row r="75" spans="2:2" x14ac:dyDescent="0.25">
      <c r="B75" s="3" t="s">
        <v>121</v>
      </c>
    </row>
    <row r="76" spans="2:2" x14ac:dyDescent="0.25">
      <c r="B76" s="3" t="s">
        <v>122</v>
      </c>
    </row>
    <row r="77" spans="2:2" x14ac:dyDescent="0.25">
      <c r="B77" s="3" t="s">
        <v>123</v>
      </c>
    </row>
    <row r="78" spans="2:2" x14ac:dyDescent="0.25">
      <c r="B78" s="3" t="s">
        <v>124</v>
      </c>
    </row>
    <row r="79" spans="2:2" x14ac:dyDescent="0.25">
      <c r="B79" s="3" t="s">
        <v>125</v>
      </c>
    </row>
    <row r="80" spans="2:2" x14ac:dyDescent="0.25">
      <c r="B80" s="3" t="s">
        <v>126</v>
      </c>
    </row>
    <row r="81" spans="1:3" x14ac:dyDescent="0.25">
      <c r="B81" s="3" t="s">
        <v>127</v>
      </c>
    </row>
    <row r="82" spans="1:3" x14ac:dyDescent="0.25">
      <c r="B82" s="3" t="s">
        <v>128</v>
      </c>
    </row>
    <row r="83" spans="1:3" x14ac:dyDescent="0.25">
      <c r="B83" s="3" t="s">
        <v>129</v>
      </c>
    </row>
    <row r="84" spans="1:3" x14ac:dyDescent="0.25">
      <c r="B84" s="3" t="s">
        <v>130</v>
      </c>
    </row>
    <row r="85" spans="1:3" x14ac:dyDescent="0.25">
      <c r="B85" s="3" t="s">
        <v>131</v>
      </c>
    </row>
    <row r="86" spans="1:3" x14ac:dyDescent="0.25">
      <c r="B86" s="3" t="s">
        <v>156</v>
      </c>
    </row>
    <row r="88" spans="1:3" x14ac:dyDescent="0.25">
      <c r="A88" s="25" t="s">
        <v>155</v>
      </c>
      <c r="B88" s="27"/>
      <c r="C88" s="27"/>
    </row>
    <row r="89" spans="1:3" x14ac:dyDescent="0.25">
      <c r="B89" s="3" t="s">
        <v>132</v>
      </c>
    </row>
    <row r="90" spans="1:3" x14ac:dyDescent="0.25">
      <c r="B90" s="3" t="s">
        <v>133</v>
      </c>
    </row>
    <row r="91" spans="1:3" x14ac:dyDescent="0.25">
      <c r="B91" s="3" t="s">
        <v>134</v>
      </c>
    </row>
    <row r="92" spans="1:3" x14ac:dyDescent="0.25">
      <c r="B92" s="3" t="s">
        <v>135</v>
      </c>
    </row>
    <row r="93" spans="1:3" x14ac:dyDescent="0.25">
      <c r="B93" s="3" t="s">
        <v>136</v>
      </c>
    </row>
    <row r="94" spans="1:3" x14ac:dyDescent="0.25">
      <c r="B94" s="3" t="s">
        <v>137</v>
      </c>
    </row>
    <row r="95" spans="1:3" x14ac:dyDescent="0.25">
      <c r="B95" s="3" t="s">
        <v>138</v>
      </c>
    </row>
    <row r="96" spans="1:3" x14ac:dyDescent="0.25">
      <c r="B96" s="3" t="s">
        <v>139</v>
      </c>
    </row>
    <row r="97" spans="2:2" x14ac:dyDescent="0.25">
      <c r="B97" s="3" t="s">
        <v>140</v>
      </c>
    </row>
    <row r="98" spans="2:2" x14ac:dyDescent="0.25">
      <c r="B98" s="3" t="s">
        <v>141</v>
      </c>
    </row>
    <row r="99" spans="2:2" x14ac:dyDescent="0.25">
      <c r="B99" s="3" t="s">
        <v>142</v>
      </c>
    </row>
    <row r="100" spans="2:2" x14ac:dyDescent="0.25">
      <c r="B100" s="3" t="s">
        <v>143</v>
      </c>
    </row>
    <row r="101" spans="2:2" x14ac:dyDescent="0.25">
      <c r="B101" s="3" t="s">
        <v>144</v>
      </c>
    </row>
    <row r="102" spans="2:2" x14ac:dyDescent="0.25">
      <c r="B102" s="3" t="s">
        <v>145</v>
      </c>
    </row>
    <row r="103" spans="2:2" x14ac:dyDescent="0.25">
      <c r="B103" s="3" t="s">
        <v>146</v>
      </c>
    </row>
    <row r="104" spans="2:2" x14ac:dyDescent="0.25">
      <c r="B104" s="3" t="s">
        <v>147</v>
      </c>
    </row>
    <row r="105" spans="2:2" x14ac:dyDescent="0.25">
      <c r="B105" s="3" t="s">
        <v>148</v>
      </c>
    </row>
    <row r="106" spans="2:2" x14ac:dyDescent="0.25">
      <c r="B106" s="3" t="s">
        <v>149</v>
      </c>
    </row>
    <row r="107" spans="2:2" x14ac:dyDescent="0.25">
      <c r="B107" s="3" t="s">
        <v>150</v>
      </c>
    </row>
    <row r="108" spans="2:2" x14ac:dyDescent="0.25">
      <c r="B108" s="3" t="s">
        <v>151</v>
      </c>
    </row>
    <row r="109" spans="2:2" x14ac:dyDescent="0.25">
      <c r="B109" s="3" t="s">
        <v>152</v>
      </c>
    </row>
    <row r="110" spans="2:2" x14ac:dyDescent="0.25">
      <c r="B110" s="3" t="s">
        <v>153</v>
      </c>
    </row>
    <row r="111" spans="2:2" x14ac:dyDescent="0.25">
      <c r="B111" s="3" t="s">
        <v>154</v>
      </c>
    </row>
    <row r="112" spans="2:2" x14ac:dyDescent="0.25">
      <c r="B112" s="3" t="s">
        <v>157</v>
      </c>
    </row>
    <row r="114" spans="1:3" x14ac:dyDescent="0.25">
      <c r="A114" s="25" t="s">
        <v>201</v>
      </c>
      <c r="B114" s="27"/>
      <c r="C114" s="28"/>
    </row>
    <row r="115" spans="1:3" x14ac:dyDescent="0.25">
      <c r="A115" s="8" t="s">
        <v>202</v>
      </c>
      <c r="C115" s="7"/>
    </row>
    <row r="116" spans="1:3" x14ac:dyDescent="0.25">
      <c r="A116" s="8" t="s">
        <v>203</v>
      </c>
      <c r="C116" s="7"/>
    </row>
    <row r="117" spans="1:3" x14ac:dyDescent="0.25">
      <c r="B117" s="7" t="s">
        <v>182</v>
      </c>
      <c r="C117" s="8"/>
    </row>
    <row r="118" spans="1:3" x14ac:dyDescent="0.25">
      <c r="B118" s="7" t="s">
        <v>183</v>
      </c>
      <c r="C118" s="8"/>
    </row>
    <row r="119" spans="1:3" x14ac:dyDescent="0.25">
      <c r="B119" s="7" t="s">
        <v>184</v>
      </c>
      <c r="C119" s="8"/>
    </row>
    <row r="120" spans="1:3" x14ac:dyDescent="0.25">
      <c r="B120" s="7" t="s">
        <v>185</v>
      </c>
      <c r="C120" s="8"/>
    </row>
    <row r="121" spans="1:3" x14ac:dyDescent="0.25">
      <c r="B121" s="37" t="s">
        <v>403</v>
      </c>
      <c r="C121" s="8"/>
    </row>
    <row r="122" spans="1:3" x14ac:dyDescent="0.25">
      <c r="B122" s="7" t="s">
        <v>186</v>
      </c>
      <c r="C122" s="7"/>
    </row>
    <row r="123" spans="1:3" x14ac:dyDescent="0.25">
      <c r="B123" s="7" t="s">
        <v>187</v>
      </c>
      <c r="C123" s="7"/>
    </row>
    <row r="124" spans="1:3" x14ac:dyDescent="0.25">
      <c r="B124" s="7" t="s">
        <v>158</v>
      </c>
      <c r="C124" s="7"/>
    </row>
    <row r="125" spans="1:3" x14ac:dyDescent="0.25">
      <c r="B125" s="7" t="s">
        <v>188</v>
      </c>
      <c r="C125" s="7"/>
    </row>
    <row r="126" spans="1:3" x14ac:dyDescent="0.25">
      <c r="B126" s="7" t="s">
        <v>189</v>
      </c>
      <c r="C126" s="7"/>
    </row>
    <row r="127" spans="1:3" x14ac:dyDescent="0.25">
      <c r="B127" s="7" t="s">
        <v>402</v>
      </c>
      <c r="C127" s="7"/>
    </row>
    <row r="128" spans="1:3" x14ac:dyDescent="0.25">
      <c r="B128" s="7" t="s">
        <v>190</v>
      </c>
      <c r="C128" s="7"/>
    </row>
    <row r="129" spans="2:3" x14ac:dyDescent="0.25">
      <c r="B129" s="7" t="s">
        <v>191</v>
      </c>
      <c r="C129" s="7"/>
    </row>
    <row r="130" spans="2:3" x14ac:dyDescent="0.25">
      <c r="B130" s="7" t="s">
        <v>192</v>
      </c>
      <c r="C130" s="7"/>
    </row>
    <row r="131" spans="2:3" x14ac:dyDescent="0.25">
      <c r="B131" s="7" t="s">
        <v>193</v>
      </c>
      <c r="C131" s="7"/>
    </row>
    <row r="132" spans="2:3" x14ac:dyDescent="0.25">
      <c r="B132" s="7" t="s">
        <v>194</v>
      </c>
      <c r="C132" s="7"/>
    </row>
    <row r="133" spans="2:3" x14ac:dyDescent="0.25">
      <c r="B133" s="7" t="s">
        <v>195</v>
      </c>
      <c r="C133" s="7"/>
    </row>
    <row r="134" spans="2:3" x14ac:dyDescent="0.25">
      <c r="B134" s="7" t="s">
        <v>196</v>
      </c>
      <c r="C134" s="7"/>
    </row>
    <row r="135" spans="2:3" x14ac:dyDescent="0.25">
      <c r="B135" s="7" t="s">
        <v>197</v>
      </c>
      <c r="C135" s="7"/>
    </row>
    <row r="136" spans="2:3" x14ac:dyDescent="0.25">
      <c r="B136" s="7" t="s">
        <v>198</v>
      </c>
      <c r="C136" s="7"/>
    </row>
    <row r="137" spans="2:3" x14ac:dyDescent="0.25">
      <c r="B137" s="7" t="s">
        <v>448</v>
      </c>
      <c r="C137" s="7"/>
    </row>
    <row r="138" spans="2:3" x14ac:dyDescent="0.2">
      <c r="B138" s="6"/>
    </row>
  </sheetData>
  <hyperlinks>
    <hyperlink ref="A115" r:id="rId1"/>
    <hyperlink ref="A116" r:id="rId2" location="iho"/>
  </hyperlinks>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15</vt:i4>
      </vt:variant>
    </vt:vector>
  </HeadingPairs>
  <TitlesOfParts>
    <vt:vector size="20" baseType="lpstr">
      <vt:lpstr>TABLE</vt:lpstr>
      <vt:lpstr>DEFINITIONS</vt:lpstr>
      <vt:lpstr>STAFF</vt:lpstr>
      <vt:lpstr>COLLECTORS</vt:lpstr>
      <vt:lpstr>VOCABULARY</vt:lpstr>
      <vt:lpstr>BIOGEO</vt:lpstr>
      <vt:lpstr>CONSERVATION</vt:lpstr>
      <vt:lpstr>CONTENTTYPE</vt:lpstr>
      <vt:lpstr>DEFINITIONS!Druckbereich</vt:lpstr>
      <vt:lpstr>PRESERVATION</vt:lpstr>
      <vt:lpstr>SCSPS</vt:lpstr>
      <vt:lpstr>SCSPS_DE_1</vt:lpstr>
      <vt:lpstr>SCSPS_DE_2</vt:lpstr>
      <vt:lpstr>SCSPS_DE_3</vt:lpstr>
      <vt:lpstr>SCSPS_DE_4</vt:lpstr>
      <vt:lpstr>SCSPS_DE_5</vt:lpstr>
      <vt:lpstr>SCSPS_DE_6</vt:lpstr>
      <vt:lpstr>SCSPS_DE_7</vt:lpstr>
      <vt:lpstr>SCSPS_DE_8</vt:lpstr>
      <vt:lpstr>SCSPS_DE_9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TSCHUDIN Pascal</dc:creator>
  <cp:lastModifiedBy>TSCHUDIN Pascal</cp:lastModifiedBy>
  <cp:lastPrinted>2021-08-31T10:26:18Z</cp:lastPrinted>
  <dcterms:created xsi:type="dcterms:W3CDTF">2021-06-11T13:55:49Z</dcterms:created>
  <dcterms:modified xsi:type="dcterms:W3CDTF">2021-09-15T14:07:17Z</dcterms:modified>
</cp:coreProperties>
</file>